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592" windowHeight="10920" activeTab="1"/>
  </bookViews>
  <sheets>
    <sheet name="Avenirs" sheetId="1" r:id="rId1"/>
    <sheet name="Duathlon" sheetId="2" r:id="rId2"/>
    <sheet name="Triathlon" sheetId="3" r:id="rId3"/>
    <sheet name="Aquathlon" sheetId="4" r:id="rId4"/>
    <sheet name="Combiné" sheetId="5" r:id="rId5"/>
  </sheets>
  <definedNames/>
  <calcPr fullCalcOnLoad="1"/>
</workbook>
</file>

<file path=xl/sharedStrings.xml><?xml version="1.0" encoding="utf-8"?>
<sst xmlns="http://schemas.openxmlformats.org/spreadsheetml/2006/main" count="1332" uniqueCount="452">
  <si>
    <t>H</t>
  </si>
  <si>
    <t xml:space="preserve"> </t>
  </si>
  <si>
    <t xml:space="preserve">PHILIPPE       </t>
  </si>
  <si>
    <t xml:space="preserve">V3 </t>
  </si>
  <si>
    <t xml:space="preserve">V2 </t>
  </si>
  <si>
    <t xml:space="preserve">S3 </t>
  </si>
  <si>
    <t>F</t>
  </si>
  <si>
    <t xml:space="preserve">V1 </t>
  </si>
  <si>
    <t>REIMS TRIATHLON</t>
  </si>
  <si>
    <t xml:space="preserve">FRAICHE             </t>
  </si>
  <si>
    <t xml:space="preserve">ECA CHAUMONT   </t>
  </si>
  <si>
    <t xml:space="preserve">MALON               </t>
  </si>
  <si>
    <t>040071536936M</t>
  </si>
  <si>
    <t xml:space="preserve">SYLVIE         </t>
  </si>
  <si>
    <t>040199738885F</t>
  </si>
  <si>
    <t xml:space="preserve">ERIC           </t>
  </si>
  <si>
    <t xml:space="preserve">FETE DES DISCIPLINES ENCHAINEES  </t>
  </si>
  <si>
    <t>COMBINE</t>
  </si>
  <si>
    <t>(Duathlon + Triathlon + Aquathlon)</t>
  </si>
  <si>
    <t>Place</t>
  </si>
  <si>
    <t>Dossard</t>
  </si>
  <si>
    <t>Nom</t>
  </si>
  <si>
    <t>Prénom</t>
  </si>
  <si>
    <t>Licence</t>
  </si>
  <si>
    <t>Club</t>
  </si>
  <si>
    <t>Cat</t>
  </si>
  <si>
    <t>Naiss.</t>
  </si>
  <si>
    <t>Sexe</t>
  </si>
  <si>
    <t>Duathlon</t>
  </si>
  <si>
    <t>Temps</t>
  </si>
  <si>
    <t>Triathlon</t>
  </si>
  <si>
    <t>Aquathlon</t>
  </si>
  <si>
    <t>Total</t>
  </si>
  <si>
    <t>&lt;-------------</t>
  </si>
  <si>
    <t>C.A.P</t>
  </si>
  <si>
    <t>2500 m</t>
  </si>
  <si>
    <t>Cyclisme</t>
  </si>
  <si>
    <t>15 km</t>
  </si>
  <si>
    <t>DUATHLON</t>
  </si>
  <si>
    <t>Super-sprint</t>
  </si>
  <si>
    <t>----------------&gt;</t>
  </si>
  <si>
    <t>---------------</t>
  </si>
  <si>
    <t>Natation</t>
  </si>
  <si>
    <t>5000 m</t>
  </si>
  <si>
    <t>750 m</t>
  </si>
  <si>
    <t>20 km</t>
  </si>
  <si>
    <t>TRIATHLON</t>
  </si>
  <si>
    <t>Sprint</t>
  </si>
  <si>
    <t>AQUATHLON</t>
  </si>
  <si>
    <t>------------&gt;</t>
  </si>
  <si>
    <t xml:space="preserve">                         LOIVRE   16 septembre 2012</t>
  </si>
  <si>
    <t>DEMARTELAERE</t>
  </si>
  <si>
    <t>FRANZ</t>
  </si>
  <si>
    <t>020582728853M</t>
  </si>
  <si>
    <t>T.C. LIEVIN</t>
  </si>
  <si>
    <t>BOUCHER</t>
  </si>
  <si>
    <t>VINCENT</t>
  </si>
  <si>
    <t>040072546699M</t>
  </si>
  <si>
    <t>MICHE</t>
  </si>
  <si>
    <t>SYLVAIN</t>
  </si>
  <si>
    <t>040072546247M</t>
  </si>
  <si>
    <t>LAHELLEC</t>
  </si>
  <si>
    <t>040233547847M</t>
  </si>
  <si>
    <t>KRONOS</t>
  </si>
  <si>
    <t>SEZANNE TRIATHLON</t>
  </si>
  <si>
    <t>CAUET</t>
  </si>
  <si>
    <t>PATRICE</t>
  </si>
  <si>
    <t>040302589536M</t>
  </si>
  <si>
    <t>SCHNEIDER</t>
  </si>
  <si>
    <t>CHRISTOPHE</t>
  </si>
  <si>
    <t>040313534832M</t>
  </si>
  <si>
    <t>FREE IRON TEAM</t>
  </si>
  <si>
    <t>PERTHOIS</t>
  </si>
  <si>
    <t>DIDIER</t>
  </si>
  <si>
    <t>101332942253M</t>
  </si>
  <si>
    <t>HYERES TRIATHLON</t>
  </si>
  <si>
    <t>NOEL</t>
  </si>
  <si>
    <t>OLIVIER</t>
  </si>
  <si>
    <t>300032654050M</t>
  </si>
  <si>
    <t>TEAM BASTIA NAT.</t>
  </si>
  <si>
    <t>BIZEAU</t>
  </si>
  <si>
    <t>EDDY</t>
  </si>
  <si>
    <t>NL</t>
  </si>
  <si>
    <t>VITRY LE F.</t>
  </si>
  <si>
    <t>FANTOLI</t>
  </si>
  <si>
    <t>071455181581M</t>
  </si>
  <si>
    <t>T. MERMILLOD T.</t>
  </si>
  <si>
    <t>ALEXIS</t>
  </si>
  <si>
    <t>101332943584M</t>
  </si>
  <si>
    <t>CA</t>
  </si>
  <si>
    <t>MICHOTTE</t>
  </si>
  <si>
    <t>LOIVRE</t>
  </si>
  <si>
    <t>S1</t>
  </si>
  <si>
    <t>(Triathlon + Aquathlon)</t>
  </si>
  <si>
    <t xml:space="preserve">MICHE               </t>
  </si>
  <si>
    <t xml:space="preserve">SYLVAIN        </t>
  </si>
  <si>
    <t xml:space="preserve">VERRIER             </t>
  </si>
  <si>
    <t xml:space="preserve">SEBASTIEN      </t>
  </si>
  <si>
    <t xml:space="preserve">NL           </t>
  </si>
  <si>
    <t xml:space="preserve">FANTOLI             </t>
  </si>
  <si>
    <t xml:space="preserve">OLIVIER        </t>
  </si>
  <si>
    <t xml:space="preserve">T.MERMILLOD.T  </t>
  </si>
  <si>
    <t xml:space="preserve">TODEK               </t>
  </si>
  <si>
    <t xml:space="preserve">JOHN           </t>
  </si>
  <si>
    <t>040079728232M</t>
  </si>
  <si>
    <t xml:space="preserve">S4 </t>
  </si>
  <si>
    <t xml:space="preserve">CONRAUX             </t>
  </si>
  <si>
    <t xml:space="preserve">STEPHANE       </t>
  </si>
  <si>
    <t>040033457747M</t>
  </si>
  <si>
    <t>CHAMP.TRIAT.VIT</t>
  </si>
  <si>
    <t xml:space="preserve">CONGIUSTI           </t>
  </si>
  <si>
    <t xml:space="preserve">CHRISTOPHE     </t>
  </si>
  <si>
    <t>040315128036M</t>
  </si>
  <si>
    <t xml:space="preserve">FREE IRON TEAM </t>
  </si>
  <si>
    <t xml:space="preserve">GARD                </t>
  </si>
  <si>
    <t xml:space="preserve">PATRICE        </t>
  </si>
  <si>
    <t>050880369284M</t>
  </si>
  <si>
    <t xml:space="preserve">TRI.REMIREMONT </t>
  </si>
  <si>
    <t xml:space="preserve">S2 </t>
  </si>
  <si>
    <t xml:space="preserve">LAHELLEC            </t>
  </si>
  <si>
    <t xml:space="preserve">KRONOS         </t>
  </si>
  <si>
    <t xml:space="preserve">SCHNEIDER           </t>
  </si>
  <si>
    <t xml:space="preserve">SAINTENOY           </t>
  </si>
  <si>
    <t xml:space="preserve">DIMITRI        </t>
  </si>
  <si>
    <t xml:space="preserve">51220 COURCY   </t>
  </si>
  <si>
    <t xml:space="preserve">S1 </t>
  </si>
  <si>
    <t xml:space="preserve">PERTHOIS            </t>
  </si>
  <si>
    <t xml:space="preserve">DIDIER         </t>
  </si>
  <si>
    <t>HYERES TRIATHLO</t>
  </si>
  <si>
    <t xml:space="preserve">BOUCHER             </t>
  </si>
  <si>
    <t xml:space="preserve">VINCENT        </t>
  </si>
  <si>
    <t xml:space="preserve">GREMAUX             </t>
  </si>
  <si>
    <t xml:space="preserve">ANTOINE        </t>
  </si>
  <si>
    <t>51370 LES MESNE</t>
  </si>
  <si>
    <t xml:space="preserve">MENGUAL             </t>
  </si>
  <si>
    <t xml:space="preserve">THEOTIME       </t>
  </si>
  <si>
    <t>040302591484M</t>
  </si>
  <si>
    <t>SEZANNE TRIATHL</t>
  </si>
  <si>
    <t xml:space="preserve">MI </t>
  </si>
  <si>
    <t xml:space="preserve">MICHOTTE            </t>
  </si>
  <si>
    <t xml:space="preserve">51220 LOIVRE   </t>
  </si>
  <si>
    <t>040302589436M</t>
  </si>
  <si>
    <t>040072546036M</t>
  </si>
  <si>
    <t xml:space="preserve">RUESCHER            </t>
  </si>
  <si>
    <t xml:space="preserve">BENJAMIN       </t>
  </si>
  <si>
    <t xml:space="preserve">51100 REIMS    </t>
  </si>
  <si>
    <t xml:space="preserve">GROSJEAN            </t>
  </si>
  <si>
    <t xml:space="preserve">DAMIEN         </t>
  </si>
  <si>
    <t xml:space="preserve">08200 GIVONNE  </t>
  </si>
  <si>
    <t xml:space="preserve">DEMARTELAERE        </t>
  </si>
  <si>
    <t xml:space="preserve">FRANZ          </t>
  </si>
  <si>
    <t xml:space="preserve">T.C. LIEVIN    </t>
  </si>
  <si>
    <t xml:space="preserve">NOEL                </t>
  </si>
  <si>
    <t>TEAM BASTIA NAT</t>
  </si>
  <si>
    <t xml:space="preserve">DEBUS               </t>
  </si>
  <si>
    <t xml:space="preserve">THOMAS         </t>
  </si>
  <si>
    <t>040023356184M</t>
  </si>
  <si>
    <t xml:space="preserve">C T A          </t>
  </si>
  <si>
    <t xml:space="preserve">LASSORT             </t>
  </si>
  <si>
    <t xml:space="preserve">JEAN FRANCOIS  </t>
  </si>
  <si>
    <t xml:space="preserve">ROSSIGNOL           </t>
  </si>
  <si>
    <t xml:space="preserve">02000 LAON     </t>
  </si>
  <si>
    <t xml:space="preserve">CAUVIN              </t>
  </si>
  <si>
    <t xml:space="preserve">MELANIE        </t>
  </si>
  <si>
    <t>040033260899F</t>
  </si>
  <si>
    <t xml:space="preserve">MICKAEL        </t>
  </si>
  <si>
    <t>040033257850M</t>
  </si>
  <si>
    <t xml:space="preserve">VERZEAUX            </t>
  </si>
  <si>
    <t xml:space="preserve">PATRICK        </t>
  </si>
  <si>
    <t>08310 MENIL LEP</t>
  </si>
  <si>
    <t xml:space="preserve">TONNELET            </t>
  </si>
  <si>
    <t xml:space="preserve">JEAN PAUL      </t>
  </si>
  <si>
    <t xml:space="preserve">DOMINIQUE      </t>
  </si>
  <si>
    <t xml:space="preserve">51220 COUCY    </t>
  </si>
  <si>
    <t xml:space="preserve">DERVIN              </t>
  </si>
  <si>
    <t xml:space="preserve">TRAICIE        </t>
  </si>
  <si>
    <t xml:space="preserve">JU </t>
  </si>
  <si>
    <t xml:space="preserve">BIZEAU              </t>
  </si>
  <si>
    <t xml:space="preserve">EDDY           </t>
  </si>
  <si>
    <t xml:space="preserve">51300 VITRY LE </t>
  </si>
  <si>
    <t xml:space="preserve">BANASIAK            </t>
  </si>
  <si>
    <t xml:space="preserve">JULIEN         </t>
  </si>
  <si>
    <t>040023354043M</t>
  </si>
  <si>
    <t xml:space="preserve">V4 </t>
  </si>
  <si>
    <t xml:space="preserve">FERTE               </t>
  </si>
  <si>
    <t xml:space="preserve">GREGOIRE       </t>
  </si>
  <si>
    <t>040073378331M</t>
  </si>
  <si>
    <t xml:space="preserve">REPPEL              </t>
  </si>
  <si>
    <t xml:space="preserve">RICHARD        </t>
  </si>
  <si>
    <t xml:space="preserve">CAUET               </t>
  </si>
  <si>
    <t xml:space="preserve">BALLEUX             </t>
  </si>
  <si>
    <t xml:space="preserve">CLEMENT        </t>
  </si>
  <si>
    <t xml:space="preserve">51430 TINQUEUX </t>
  </si>
  <si>
    <t xml:space="preserve">DEGLAIRE            </t>
  </si>
  <si>
    <t xml:space="preserve">BERTRAND       </t>
  </si>
  <si>
    <t>51400 MOURMELON</t>
  </si>
  <si>
    <t xml:space="preserve">CHAFFAUT            </t>
  </si>
  <si>
    <t xml:space="preserve">LAURINE        </t>
  </si>
  <si>
    <t>040033259084F</t>
  </si>
  <si>
    <t>040193385585F</t>
  </si>
  <si>
    <t xml:space="preserve">    </t>
  </si>
  <si>
    <t xml:space="preserve">JEAN LUC       </t>
  </si>
  <si>
    <t xml:space="preserve">DE BRANDT           </t>
  </si>
  <si>
    <t xml:space="preserve">ALAIN          </t>
  </si>
  <si>
    <t xml:space="preserve">51110 FRESNE / </t>
  </si>
  <si>
    <t xml:space="preserve">BEGAT               </t>
  </si>
  <si>
    <t xml:space="preserve">MICHEL         </t>
  </si>
  <si>
    <t xml:space="preserve">51500 SILLERY  </t>
  </si>
  <si>
    <t xml:space="preserve">BOURY               </t>
  </si>
  <si>
    <t xml:space="preserve">DAVID          </t>
  </si>
  <si>
    <t xml:space="preserve">51390 GUEUX    </t>
  </si>
  <si>
    <t xml:space="preserve">DECANTS             </t>
  </si>
  <si>
    <t xml:space="preserve">PIERRE         </t>
  </si>
  <si>
    <t>040033260084M</t>
  </si>
  <si>
    <t xml:space="preserve">PICARD              </t>
  </si>
  <si>
    <t xml:space="preserve">REMI           </t>
  </si>
  <si>
    <t>04030326211OM</t>
  </si>
  <si>
    <t xml:space="preserve">VALERIE        </t>
  </si>
  <si>
    <t xml:space="preserve">DUVERGER            </t>
  </si>
  <si>
    <t xml:space="preserve">CHRISTELLE     </t>
  </si>
  <si>
    <t xml:space="preserve">BOULEAU             </t>
  </si>
  <si>
    <t xml:space="preserve">PASCAL         </t>
  </si>
  <si>
    <t xml:space="preserve">51450 BETHENY  </t>
  </si>
  <si>
    <t xml:space="preserve">GUIARDEL            </t>
  </si>
  <si>
    <t xml:space="preserve">COUTURIER           </t>
  </si>
  <si>
    <t xml:space="preserve">ANGELIQUE      </t>
  </si>
  <si>
    <t xml:space="preserve">51140 JONCHERY </t>
  </si>
  <si>
    <t xml:space="preserve">PHILIPPE            </t>
  </si>
  <si>
    <t xml:space="preserve">51220 CORMICY  </t>
  </si>
  <si>
    <t xml:space="preserve">THIBAUT        </t>
  </si>
  <si>
    <t xml:space="preserve">EDOUARD        </t>
  </si>
  <si>
    <t xml:space="preserve">51510 THIBIE   </t>
  </si>
  <si>
    <t xml:space="preserve">PU </t>
  </si>
  <si>
    <t xml:space="preserve">ANGELE         </t>
  </si>
  <si>
    <t xml:space="preserve">LOUIS          </t>
  </si>
  <si>
    <t>040074336584M</t>
  </si>
  <si>
    <t xml:space="preserve">PO </t>
  </si>
  <si>
    <t xml:space="preserve">SABBIONI            </t>
  </si>
  <si>
    <t xml:space="preserve">ALBAN          </t>
  </si>
  <si>
    <t xml:space="preserve">DENIS               </t>
  </si>
  <si>
    <t xml:space="preserve">THEPAUT             </t>
  </si>
  <si>
    <t xml:space="preserve">BAPTISTE       </t>
  </si>
  <si>
    <t>040075436784M</t>
  </si>
  <si>
    <t xml:space="preserve">MANON          </t>
  </si>
  <si>
    <t xml:space="preserve">JEREMY         </t>
  </si>
  <si>
    <t xml:space="preserve">LEMAITRE            </t>
  </si>
  <si>
    <t xml:space="preserve">NL             </t>
  </si>
  <si>
    <t xml:space="preserve">BE </t>
  </si>
  <si>
    <t xml:space="preserve">GODEFROY            </t>
  </si>
  <si>
    <t xml:space="preserve">COME           </t>
  </si>
  <si>
    <t xml:space="preserve">51220 THIL     </t>
  </si>
  <si>
    <t xml:space="preserve">DELAGARDE           </t>
  </si>
  <si>
    <t xml:space="preserve">PAUL           </t>
  </si>
  <si>
    <t xml:space="preserve">DEVILLE             </t>
  </si>
  <si>
    <t xml:space="preserve">THEOPHILE      </t>
  </si>
  <si>
    <t>51220 HERMONVIL</t>
  </si>
  <si>
    <t xml:space="preserve">CUVILLIER           </t>
  </si>
  <si>
    <t xml:space="preserve">CELIA          </t>
  </si>
  <si>
    <t xml:space="preserve">LECOMTE             </t>
  </si>
  <si>
    <t xml:space="preserve">CEDRIC         </t>
  </si>
  <si>
    <t xml:space="preserve">04008        </t>
  </si>
  <si>
    <t xml:space="preserve">TOS TRIATHLON  </t>
  </si>
  <si>
    <t xml:space="preserve">MARCHAND            </t>
  </si>
  <si>
    <t xml:space="preserve">MATHIEU        </t>
  </si>
  <si>
    <t>090062885731M</t>
  </si>
  <si>
    <t>AVIGNON TRIATHL</t>
  </si>
  <si>
    <t xml:space="preserve">VERNET              </t>
  </si>
  <si>
    <t>010223912884M</t>
  </si>
  <si>
    <t xml:space="preserve">U.S.CRETEIL    </t>
  </si>
  <si>
    <t xml:space="preserve">DUMOULIN            </t>
  </si>
  <si>
    <t xml:space="preserve">LAURENT        </t>
  </si>
  <si>
    <t>040302588822M</t>
  </si>
  <si>
    <t xml:space="preserve">BUSSON              </t>
  </si>
  <si>
    <t xml:space="preserve">FLORIAN        </t>
  </si>
  <si>
    <t>040074095448M</t>
  </si>
  <si>
    <t xml:space="preserve">GUILLERME           </t>
  </si>
  <si>
    <t xml:space="preserve">NICOLAS        </t>
  </si>
  <si>
    <t>040070092553M</t>
  </si>
  <si>
    <t xml:space="preserve">BOUTIN              </t>
  </si>
  <si>
    <t>040023255784M</t>
  </si>
  <si>
    <t xml:space="preserve">BUFFET              </t>
  </si>
  <si>
    <t>040023354147M</t>
  </si>
  <si>
    <t xml:space="preserve">VERPILLOT           </t>
  </si>
  <si>
    <t>040073379742M</t>
  </si>
  <si>
    <t xml:space="preserve">ALEXIS         </t>
  </si>
  <si>
    <t xml:space="preserve">CA </t>
  </si>
  <si>
    <t xml:space="preserve">PINOT               </t>
  </si>
  <si>
    <t xml:space="preserve">LIONEL         </t>
  </si>
  <si>
    <t>040073559648M</t>
  </si>
  <si>
    <t xml:space="preserve">DASSIGNY            </t>
  </si>
  <si>
    <t xml:space="preserve">FREDERIC       </t>
  </si>
  <si>
    <t>51110 AUMENANCO</t>
  </si>
  <si>
    <t xml:space="preserve">DUBUC               </t>
  </si>
  <si>
    <t xml:space="preserve">THIERRY        </t>
  </si>
  <si>
    <t>040033258360M</t>
  </si>
  <si>
    <t xml:space="preserve">DUPONT              </t>
  </si>
  <si>
    <t xml:space="preserve">BRICE          </t>
  </si>
  <si>
    <t>040074040899M</t>
  </si>
  <si>
    <t xml:space="preserve">BOITEUX             </t>
  </si>
  <si>
    <t>040235322236M</t>
  </si>
  <si>
    <t xml:space="preserve">DASZKIEWICZ         </t>
  </si>
  <si>
    <t xml:space="preserve">CYRIL          </t>
  </si>
  <si>
    <t>040234041544M</t>
  </si>
  <si>
    <t xml:space="preserve">CREUZAUD            </t>
  </si>
  <si>
    <t>010223871236M</t>
  </si>
  <si>
    <t xml:space="preserve">REMAN               </t>
  </si>
  <si>
    <t xml:space="preserve">MANUEL         </t>
  </si>
  <si>
    <t>040312513336M</t>
  </si>
  <si>
    <t xml:space="preserve">NICOLAS             </t>
  </si>
  <si>
    <t xml:space="preserve">JOHAN          </t>
  </si>
  <si>
    <t>040072050850M</t>
  </si>
  <si>
    <t xml:space="preserve">BONNET              </t>
  </si>
  <si>
    <t>51370 CHAMPIGNY</t>
  </si>
  <si>
    <t xml:space="preserve">DUBREUIL            </t>
  </si>
  <si>
    <t xml:space="preserve">04007        </t>
  </si>
  <si>
    <t xml:space="preserve">BLASCO              </t>
  </si>
  <si>
    <t xml:space="preserve">LUDOVIC        </t>
  </si>
  <si>
    <t>040234042460M</t>
  </si>
  <si>
    <t xml:space="preserve">CHAMBON             </t>
  </si>
  <si>
    <t xml:space="preserve">FRANCK         </t>
  </si>
  <si>
    <t>040072545936M</t>
  </si>
  <si>
    <t xml:space="preserve">PERSON              </t>
  </si>
  <si>
    <t>040232546732M</t>
  </si>
  <si>
    <t xml:space="preserve">GIERNAS             </t>
  </si>
  <si>
    <t>051001535099M</t>
  </si>
  <si>
    <t>VERDUN MEUSE TR</t>
  </si>
  <si>
    <t xml:space="preserve">GAUTHIER            </t>
  </si>
  <si>
    <t xml:space="preserve">ARNAUD         </t>
  </si>
  <si>
    <t xml:space="preserve">MARSILLE            </t>
  </si>
  <si>
    <t>040033257750M</t>
  </si>
  <si>
    <t xml:space="preserve">POTIER              </t>
  </si>
  <si>
    <t xml:space="preserve">BENOIT         </t>
  </si>
  <si>
    <t>040023353943M</t>
  </si>
  <si>
    <t xml:space="preserve">JOUBERT             </t>
  </si>
  <si>
    <t xml:space="preserve">PEGGY          </t>
  </si>
  <si>
    <t>040302589943F</t>
  </si>
  <si>
    <t xml:space="preserve">BRISSON             </t>
  </si>
  <si>
    <t>040073379642M</t>
  </si>
  <si>
    <t xml:space="preserve">LOUIS               </t>
  </si>
  <si>
    <t xml:space="preserve">GREGORY        </t>
  </si>
  <si>
    <t>51470 ST MEMMIE</t>
  </si>
  <si>
    <t xml:space="preserve">GERARD              </t>
  </si>
  <si>
    <t xml:space="preserve">YVES           </t>
  </si>
  <si>
    <t>040023253236M</t>
  </si>
  <si>
    <t xml:space="preserve">COPIN               </t>
  </si>
  <si>
    <t xml:space="preserve">DE OLIVEIRA         </t>
  </si>
  <si>
    <t xml:space="preserve">JOSE           </t>
  </si>
  <si>
    <t>040073454399M</t>
  </si>
  <si>
    <t xml:space="preserve">HENRY               </t>
  </si>
  <si>
    <t xml:space="preserve">FRANCIS        </t>
  </si>
  <si>
    <t>040073378531M</t>
  </si>
  <si>
    <t xml:space="preserve">DUFRENE             </t>
  </si>
  <si>
    <t>040073558832M</t>
  </si>
  <si>
    <t xml:space="preserve">EDUCAJEU            </t>
  </si>
  <si>
    <t xml:space="preserve">IMERIACE       </t>
  </si>
  <si>
    <t xml:space="preserve">RENAUDIN            </t>
  </si>
  <si>
    <t xml:space="preserve">08130 GIVRY    </t>
  </si>
  <si>
    <t xml:space="preserve">DAVID               </t>
  </si>
  <si>
    <t xml:space="preserve">FOURNIER            </t>
  </si>
  <si>
    <t xml:space="preserve">REMY                </t>
  </si>
  <si>
    <t>040033256232M</t>
  </si>
  <si>
    <t xml:space="preserve">DESFORGES           </t>
  </si>
  <si>
    <t xml:space="preserve">YANNICK        </t>
  </si>
  <si>
    <t>040073378122M</t>
  </si>
  <si>
    <t xml:space="preserve">BARBIER             </t>
  </si>
  <si>
    <t xml:space="preserve">DEGAND              </t>
  </si>
  <si>
    <t xml:space="preserve">JESSICA        </t>
  </si>
  <si>
    <t xml:space="preserve">LESAGE              </t>
  </si>
  <si>
    <t>040025660370M</t>
  </si>
  <si>
    <t xml:space="preserve">AUBERT              </t>
  </si>
  <si>
    <t xml:space="preserve">NATHALIE       </t>
  </si>
  <si>
    <t>040033257450F</t>
  </si>
  <si>
    <t xml:space="preserve">AMICE               </t>
  </si>
  <si>
    <t xml:space="preserve">WILLIAM        </t>
  </si>
  <si>
    <t xml:space="preserve">51150 DIZY     </t>
  </si>
  <si>
    <t xml:space="preserve">PRIEUR              </t>
  </si>
  <si>
    <t xml:space="preserve">GUILLAUME      </t>
  </si>
  <si>
    <t xml:space="preserve">NAUTRE              </t>
  </si>
  <si>
    <t xml:space="preserve">MICHAEL        </t>
  </si>
  <si>
    <t xml:space="preserve">08300 RETHEL   </t>
  </si>
  <si>
    <t xml:space="preserve">BRUNEAU             </t>
  </si>
  <si>
    <t>040073381499M</t>
  </si>
  <si>
    <t xml:space="preserve">AURELIE        </t>
  </si>
  <si>
    <t xml:space="preserve">CARTERET            </t>
  </si>
  <si>
    <t xml:space="preserve">HANS                </t>
  </si>
  <si>
    <t xml:space="preserve">RENAUD         </t>
  </si>
  <si>
    <t>51420 WITRY/REI</t>
  </si>
  <si>
    <t xml:space="preserve">THEVENARD           </t>
  </si>
  <si>
    <t xml:space="preserve">WILLY          </t>
  </si>
  <si>
    <t>02190 GUIGNICOU</t>
  </si>
  <si>
    <t xml:space="preserve">PICHON              </t>
  </si>
  <si>
    <t xml:space="preserve">SIMINSKI            </t>
  </si>
  <si>
    <t xml:space="preserve">92700 COLOMBES </t>
  </si>
  <si>
    <t xml:space="preserve">BERTRAND            </t>
  </si>
  <si>
    <t>040073454236M</t>
  </si>
  <si>
    <t xml:space="preserve">MALINUR             </t>
  </si>
  <si>
    <t xml:space="preserve">75009 PARIS    </t>
  </si>
  <si>
    <t xml:space="preserve">JACQUES        </t>
  </si>
  <si>
    <t>040072546470M</t>
  </si>
  <si>
    <t xml:space="preserve">V6 </t>
  </si>
  <si>
    <t xml:space="preserve">HISLEUR             </t>
  </si>
  <si>
    <t xml:space="preserve">MATTHIEU       </t>
  </si>
  <si>
    <t>94370 SUCY EN B</t>
  </si>
  <si>
    <t xml:space="preserve">CATHERINE      </t>
  </si>
  <si>
    <t xml:space="preserve">51480 OEUILLY  </t>
  </si>
  <si>
    <t>040193383348M</t>
  </si>
  <si>
    <t xml:space="preserve">COULETTE            </t>
  </si>
  <si>
    <t xml:space="preserve">94250 GENTILLY </t>
  </si>
  <si>
    <t xml:space="preserve">SERVAIS             </t>
  </si>
  <si>
    <t xml:space="preserve">AURELIEN       </t>
  </si>
  <si>
    <t xml:space="preserve">HARIOT              </t>
  </si>
  <si>
    <t xml:space="preserve">JACKY          </t>
  </si>
  <si>
    <t>040232547170M</t>
  </si>
  <si>
    <t xml:space="preserve">V5 </t>
  </si>
  <si>
    <t xml:space="preserve">DERICQ              </t>
  </si>
  <si>
    <t xml:space="preserve">GUY            </t>
  </si>
  <si>
    <t>51000 CHALONS E</t>
  </si>
  <si>
    <t xml:space="preserve">T.MERMILLOD T. </t>
  </si>
  <si>
    <t xml:space="preserve">KELLER              </t>
  </si>
  <si>
    <t xml:space="preserve">GEOFFREY       </t>
  </si>
  <si>
    <t>040074781450M</t>
  </si>
  <si>
    <t xml:space="preserve">SABIONI             </t>
  </si>
  <si>
    <t xml:space="preserve">SCHVARTZ            </t>
  </si>
  <si>
    <t xml:space="preserve">AXEL           </t>
  </si>
  <si>
    <t xml:space="preserve">FAGOT               </t>
  </si>
  <si>
    <t xml:space="preserve">JEAN PASCAL    </t>
  </si>
  <si>
    <t>040073381299M</t>
  </si>
  <si>
    <t xml:space="preserve">GUEDRAS             </t>
  </si>
  <si>
    <t>040073559342M</t>
  </si>
  <si>
    <t xml:space="preserve">BERTHOU             </t>
  </si>
  <si>
    <t xml:space="preserve">SONIA          </t>
  </si>
  <si>
    <t>040033257350F</t>
  </si>
  <si>
    <t xml:space="preserve">GREGOIRE            </t>
  </si>
  <si>
    <t>040072620553M</t>
  </si>
  <si>
    <t xml:space="preserve">PASSERINI           </t>
  </si>
  <si>
    <t xml:space="preserve">93220 GAGNY    </t>
  </si>
  <si>
    <t xml:space="preserve">NAELS               </t>
  </si>
  <si>
    <t xml:space="preserve">PAULINE        </t>
  </si>
  <si>
    <t>51420 WITRY LES</t>
  </si>
  <si>
    <t xml:space="preserve">MAZZETTI            </t>
  </si>
  <si>
    <t xml:space="preserve">ADELINE        </t>
  </si>
  <si>
    <t>040232406550F</t>
  </si>
  <si>
    <t>Avenirs 1 (poussins/pupilles)</t>
  </si>
  <si>
    <t>250 m</t>
  </si>
  <si>
    <t>1,5 km</t>
  </si>
  <si>
    <t>Avenirs 2 (benjamins/minimes)</t>
  </si>
  <si>
    <t>500 m</t>
  </si>
  <si>
    <t>3 km</t>
  </si>
  <si>
    <t>seniors/vétérans</t>
  </si>
  <si>
    <t>Cadets</t>
  </si>
  <si>
    <t>REIMS</t>
  </si>
  <si>
    <t>ABANDON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</si>
</sst>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21" fontId="0" fillId="0" borderId="0" xfId="0" applyNumberFormat="1" applyAlignment="1">
      <alignment/>
    </xf>
    <xf numFmtId="46" fontId="0" fillId="0" borderId="0" xfId="0" applyNumberFormat="1" applyAlignment="1">
      <alignment/>
    </xf>
    <xf numFmtId="21" fontId="0" fillId="0" borderId="0" xfId="0" applyNumberFormat="1" applyAlignment="1">
      <alignment horizontal="center"/>
    </xf>
    <xf numFmtId="46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21" fontId="3" fillId="0" borderId="0" xfId="0" applyNumberFormat="1" applyFont="1" applyAlignment="1">
      <alignment/>
    </xf>
    <xf numFmtId="15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 applyAlignment="1" quotePrefix="1">
      <alignment/>
    </xf>
    <xf numFmtId="46" fontId="0" fillId="0" borderId="0" xfId="0" applyNumberFormat="1" applyAlignment="1" quotePrefix="1">
      <alignment/>
    </xf>
    <xf numFmtId="21" fontId="2" fillId="0" borderId="0" xfId="0" applyNumberFormat="1" applyFont="1" applyAlignment="1">
      <alignment/>
    </xf>
    <xf numFmtId="46" fontId="2" fillId="0" borderId="0" xfId="0" applyNumberFormat="1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6">
      <selection activeCell="N28" sqref="N28"/>
    </sheetView>
  </sheetViews>
  <sheetFormatPr defaultColWidth="11.421875" defaultRowHeight="12.75"/>
  <cols>
    <col min="6" max="6" width="21.00390625" style="0" customWidth="1"/>
  </cols>
  <sheetData>
    <row r="1" spans="1:13" ht="15">
      <c r="A1" s="7" t="s">
        <v>8</v>
      </c>
      <c r="B1" s="7"/>
      <c r="D1" s="8" t="s">
        <v>16</v>
      </c>
      <c r="E1" s="9"/>
      <c r="F1" s="8"/>
      <c r="G1" s="8"/>
      <c r="H1" s="8" t="s">
        <v>50</v>
      </c>
      <c r="I1" s="11"/>
      <c r="J1" s="8"/>
      <c r="K1" s="10"/>
      <c r="L1" s="2"/>
      <c r="M1" s="3"/>
    </row>
    <row r="3" spans="4:13" ht="15">
      <c r="D3" s="8"/>
      <c r="E3" s="9" t="s">
        <v>38</v>
      </c>
      <c r="F3" s="8"/>
      <c r="G3" s="8" t="s">
        <v>442</v>
      </c>
      <c r="I3" s="12"/>
      <c r="J3" s="2"/>
      <c r="K3" s="2"/>
      <c r="L3" s="2"/>
      <c r="M3" s="3"/>
    </row>
    <row r="4" spans="5:13" ht="12.75">
      <c r="E4" s="1"/>
      <c r="I4" s="12"/>
      <c r="J4" s="2" t="s">
        <v>33</v>
      </c>
      <c r="K4" s="2" t="s">
        <v>29</v>
      </c>
      <c r="L4" s="13" t="s">
        <v>41</v>
      </c>
      <c r="M4" s="14" t="s">
        <v>40</v>
      </c>
    </row>
    <row r="5" spans="1:13" ht="12.75">
      <c r="A5" t="s">
        <v>19</v>
      </c>
      <c r="B5" t="s">
        <v>20</v>
      </c>
      <c r="C5" t="s">
        <v>21</v>
      </c>
      <c r="D5" t="s">
        <v>22</v>
      </c>
      <c r="E5" s="1" t="s">
        <v>23</v>
      </c>
      <c r="F5" t="s">
        <v>24</v>
      </c>
      <c r="G5" t="s">
        <v>25</v>
      </c>
      <c r="H5" t="s">
        <v>26</v>
      </c>
      <c r="I5" s="12" t="s">
        <v>27</v>
      </c>
      <c r="J5" s="4" t="s">
        <v>34</v>
      </c>
      <c r="K5" s="4" t="s">
        <v>36</v>
      </c>
      <c r="L5" s="4" t="s">
        <v>34</v>
      </c>
      <c r="M5" s="4" t="s">
        <v>32</v>
      </c>
    </row>
    <row r="6" spans="5:13" ht="12.75">
      <c r="E6" s="1"/>
      <c r="I6" s="12"/>
      <c r="J6" s="4" t="s">
        <v>443</v>
      </c>
      <c r="K6" s="4" t="s">
        <v>444</v>
      </c>
      <c r="L6" s="4" t="s">
        <v>443</v>
      </c>
      <c r="M6" s="5"/>
    </row>
    <row r="8" spans="1:13" ht="12.75">
      <c r="A8">
        <v>1</v>
      </c>
      <c r="B8">
        <v>568</v>
      </c>
      <c r="C8" t="s">
        <v>149</v>
      </c>
      <c r="D8" t="s">
        <v>230</v>
      </c>
      <c r="E8" s="1" t="s">
        <v>98</v>
      </c>
      <c r="F8" t="s">
        <v>231</v>
      </c>
      <c r="G8" t="s">
        <v>232</v>
      </c>
      <c r="H8">
        <v>2002</v>
      </c>
      <c r="I8" t="s">
        <v>0</v>
      </c>
      <c r="J8" s="2">
        <v>0.0010185185185185186</v>
      </c>
      <c r="K8" s="2">
        <v>0.001574074074074074</v>
      </c>
      <c r="L8" s="2">
        <v>0.0008796296296296296</v>
      </c>
      <c r="M8" s="2">
        <v>0.003472222222222222</v>
      </c>
    </row>
    <row r="9" spans="1:13" ht="12.75">
      <c r="A9">
        <v>2</v>
      </c>
      <c r="B9">
        <v>574</v>
      </c>
      <c r="C9" t="s">
        <v>187</v>
      </c>
      <c r="D9" t="s">
        <v>233</v>
      </c>
      <c r="E9" s="1" t="s">
        <v>98</v>
      </c>
      <c r="F9" t="s">
        <v>140</v>
      </c>
      <c r="G9" t="s">
        <v>232</v>
      </c>
      <c r="H9">
        <v>2002</v>
      </c>
      <c r="I9" t="s">
        <v>6</v>
      </c>
      <c r="J9" s="2">
        <v>0.0010648148148148147</v>
      </c>
      <c r="K9" s="2">
        <v>0.0014930555555555556</v>
      </c>
      <c r="L9" s="2">
        <v>0.0009606481481481481</v>
      </c>
      <c r="M9" s="2">
        <v>0.0035185185185185185</v>
      </c>
    </row>
    <row r="10" spans="1:13" ht="12.75">
      <c r="A10">
        <v>3</v>
      </c>
      <c r="B10">
        <v>577</v>
      </c>
      <c r="C10" t="s">
        <v>102</v>
      </c>
      <c r="D10" t="s">
        <v>234</v>
      </c>
      <c r="E10" s="1" t="s">
        <v>235</v>
      </c>
      <c r="F10" t="s">
        <v>8</v>
      </c>
      <c r="G10" t="s">
        <v>236</v>
      </c>
      <c r="H10">
        <v>2004</v>
      </c>
      <c r="I10" t="s">
        <v>0</v>
      </c>
      <c r="J10" s="2">
        <v>0.0011226851851851851</v>
      </c>
      <c r="K10" s="2">
        <v>0.0014351851851851854</v>
      </c>
      <c r="L10" s="2">
        <v>0.001099537037037037</v>
      </c>
      <c r="M10" s="2">
        <v>0.0036574074074074074</v>
      </c>
    </row>
    <row r="11" spans="1:13" ht="12.75">
      <c r="A11">
        <v>4</v>
      </c>
      <c r="B11">
        <v>571</v>
      </c>
      <c r="C11" t="s">
        <v>237</v>
      </c>
      <c r="D11" t="s">
        <v>238</v>
      </c>
      <c r="E11" s="1" t="s">
        <v>98</v>
      </c>
      <c r="F11" t="s">
        <v>140</v>
      </c>
      <c r="G11" t="s">
        <v>232</v>
      </c>
      <c r="H11">
        <v>2002</v>
      </c>
      <c r="I11" t="s">
        <v>0</v>
      </c>
      <c r="J11" s="2">
        <v>0.0011342592592592591</v>
      </c>
      <c r="K11" s="2">
        <v>0.0014930555555555556</v>
      </c>
      <c r="L11" s="2">
        <v>0.0012384259259259258</v>
      </c>
      <c r="M11" s="2">
        <v>0.0038657407407407408</v>
      </c>
    </row>
    <row r="12" spans="1:13" ht="12.75">
      <c r="A12">
        <v>5</v>
      </c>
      <c r="B12">
        <v>572</v>
      </c>
      <c r="C12" t="s">
        <v>239</v>
      </c>
      <c r="D12" t="s">
        <v>155</v>
      </c>
      <c r="E12" s="1" t="s">
        <v>98</v>
      </c>
      <c r="F12" t="s">
        <v>145</v>
      </c>
      <c r="G12" t="s">
        <v>236</v>
      </c>
      <c r="H12">
        <v>2004</v>
      </c>
      <c r="I12" t="s">
        <v>0</v>
      </c>
      <c r="J12" s="2">
        <v>0.0013310185185185185</v>
      </c>
      <c r="K12" s="2">
        <v>0.001597222222222222</v>
      </c>
      <c r="L12" s="2">
        <v>0.0011921296296296296</v>
      </c>
      <c r="M12" s="2">
        <v>0.004120370370370371</v>
      </c>
    </row>
    <row r="13" spans="1:13" ht="12.75">
      <c r="A13">
        <v>6</v>
      </c>
      <c r="B13">
        <v>569</v>
      </c>
      <c r="C13" t="s">
        <v>240</v>
      </c>
      <c r="D13" t="s">
        <v>241</v>
      </c>
      <c r="E13" s="1" t="s">
        <v>242</v>
      </c>
      <c r="F13" t="s">
        <v>8</v>
      </c>
      <c r="G13" t="s">
        <v>236</v>
      </c>
      <c r="H13">
        <v>2003</v>
      </c>
      <c r="I13" t="s">
        <v>0</v>
      </c>
      <c r="J13" s="2">
        <v>0.0012847222222222223</v>
      </c>
      <c r="K13" s="2">
        <v>0.0016203703703703703</v>
      </c>
      <c r="L13" s="2">
        <v>0.0012268518518518518</v>
      </c>
      <c r="M13" s="2">
        <v>0.004131944444444444</v>
      </c>
    </row>
    <row r="14" spans="1:13" ht="12.75">
      <c r="A14">
        <v>7</v>
      </c>
      <c r="B14">
        <v>573</v>
      </c>
      <c r="C14" t="s">
        <v>239</v>
      </c>
      <c r="D14" t="s">
        <v>243</v>
      </c>
      <c r="E14" s="1" t="s">
        <v>98</v>
      </c>
      <c r="F14" t="s">
        <v>145</v>
      </c>
      <c r="G14" t="s">
        <v>236</v>
      </c>
      <c r="H14">
        <v>2005</v>
      </c>
      <c r="I14" t="s">
        <v>6</v>
      </c>
      <c r="J14" s="2">
        <v>0.001388888888888889</v>
      </c>
      <c r="K14" s="2">
        <v>0.0024768518518518516</v>
      </c>
      <c r="L14" s="2">
        <v>0.0012962962962962963</v>
      </c>
      <c r="M14" s="2">
        <v>0.005162037037037037</v>
      </c>
    </row>
    <row r="17" spans="4:13" ht="15">
      <c r="D17" s="8"/>
      <c r="E17" s="9" t="s">
        <v>38</v>
      </c>
      <c r="F17" s="8"/>
      <c r="G17" s="8" t="s">
        <v>445</v>
      </c>
      <c r="I17" s="12"/>
      <c r="J17" s="2"/>
      <c r="K17" s="2"/>
      <c r="L17" s="2"/>
      <c r="M17" s="3"/>
    </row>
    <row r="18" spans="5:13" ht="12.75">
      <c r="E18" s="1"/>
      <c r="I18" s="12"/>
      <c r="J18" s="2" t="s">
        <v>33</v>
      </c>
      <c r="K18" s="2" t="s">
        <v>29</v>
      </c>
      <c r="L18" s="13" t="s">
        <v>41</v>
      </c>
      <c r="M18" s="14" t="s">
        <v>40</v>
      </c>
    </row>
    <row r="19" spans="1:13" ht="12.75">
      <c r="A19" t="s">
        <v>19</v>
      </c>
      <c r="B19" t="s">
        <v>20</v>
      </c>
      <c r="C19" t="s">
        <v>21</v>
      </c>
      <c r="D19" t="s">
        <v>22</v>
      </c>
      <c r="E19" s="1" t="s">
        <v>23</v>
      </c>
      <c r="F19" t="s">
        <v>24</v>
      </c>
      <c r="G19" t="s">
        <v>25</v>
      </c>
      <c r="H19" t="s">
        <v>26</v>
      </c>
      <c r="I19" s="12" t="s">
        <v>27</v>
      </c>
      <c r="J19" s="4" t="s">
        <v>34</v>
      </c>
      <c r="K19" s="4" t="s">
        <v>36</v>
      </c>
      <c r="L19" s="4" t="s">
        <v>34</v>
      </c>
      <c r="M19" s="4" t="s">
        <v>32</v>
      </c>
    </row>
    <row r="20" spans="5:13" ht="12.75">
      <c r="E20" s="1"/>
      <c r="I20" s="12"/>
      <c r="J20" s="4" t="s">
        <v>446</v>
      </c>
      <c r="K20" s="4" t="s">
        <v>447</v>
      </c>
      <c r="L20" s="4" t="s">
        <v>446</v>
      </c>
      <c r="M20" s="5"/>
    </row>
    <row r="22" spans="1:14" ht="12.75">
      <c r="A22">
        <v>1</v>
      </c>
      <c r="B22">
        <v>598</v>
      </c>
      <c r="C22" t="s">
        <v>205</v>
      </c>
      <c r="D22" t="s">
        <v>244</v>
      </c>
      <c r="E22" s="1" t="s">
        <v>98</v>
      </c>
      <c r="F22" t="s">
        <v>207</v>
      </c>
      <c r="G22" t="s">
        <v>138</v>
      </c>
      <c r="H22">
        <v>1997</v>
      </c>
      <c r="I22" t="s">
        <v>0</v>
      </c>
      <c r="J22" s="2"/>
      <c r="K22" s="2"/>
      <c r="L22" s="2"/>
      <c r="M22" s="2">
        <v>0.00800925925925926</v>
      </c>
      <c r="N22" t="s">
        <v>1</v>
      </c>
    </row>
    <row r="23" spans="1:14" ht="12.75">
      <c r="A23">
        <v>2</v>
      </c>
      <c r="B23">
        <v>575</v>
      </c>
      <c r="C23" t="s">
        <v>245</v>
      </c>
      <c r="D23" t="s">
        <v>241</v>
      </c>
      <c r="E23" s="1" t="s">
        <v>98</v>
      </c>
      <c r="F23" t="s">
        <v>246</v>
      </c>
      <c r="G23" t="s">
        <v>247</v>
      </c>
      <c r="H23">
        <v>1999</v>
      </c>
      <c r="I23" t="s">
        <v>0</v>
      </c>
      <c r="J23" s="2"/>
      <c r="K23" s="2"/>
      <c r="L23" s="2"/>
      <c r="M23" s="2">
        <v>0.008206018518518519</v>
      </c>
      <c r="N23" t="s">
        <v>1</v>
      </c>
    </row>
    <row r="24" spans="1:14" ht="12.75">
      <c r="A24">
        <v>3</v>
      </c>
      <c r="B24">
        <v>597</v>
      </c>
      <c r="C24" t="s">
        <v>248</v>
      </c>
      <c r="D24" t="s">
        <v>249</v>
      </c>
      <c r="E24" s="1" t="s">
        <v>98</v>
      </c>
      <c r="F24" t="s">
        <v>250</v>
      </c>
      <c r="G24" t="s">
        <v>247</v>
      </c>
      <c r="H24">
        <v>2000</v>
      </c>
      <c r="I24" t="s">
        <v>0</v>
      </c>
      <c r="J24" s="2"/>
      <c r="K24" s="2"/>
      <c r="L24" s="2"/>
      <c r="M24" s="2">
        <v>0.00849537037037037</v>
      </c>
      <c r="N24" t="s">
        <v>1</v>
      </c>
    </row>
    <row r="25" spans="1:14" ht="12.75">
      <c r="A25">
        <v>4</v>
      </c>
      <c r="B25">
        <v>576</v>
      </c>
      <c r="C25" t="s">
        <v>251</v>
      </c>
      <c r="D25" t="s">
        <v>252</v>
      </c>
      <c r="E25" s="1" t="s">
        <v>98</v>
      </c>
      <c r="F25" t="s">
        <v>145</v>
      </c>
      <c r="G25" t="s">
        <v>247</v>
      </c>
      <c r="H25">
        <v>1999</v>
      </c>
      <c r="I25" t="s">
        <v>0</v>
      </c>
      <c r="J25" s="2"/>
      <c r="K25" s="2"/>
      <c r="L25" s="2"/>
      <c r="M25" s="2">
        <v>0.008611111111111111</v>
      </c>
      <c r="N25" t="s">
        <v>1</v>
      </c>
    </row>
    <row r="26" spans="1:14" ht="12.75">
      <c r="A26">
        <v>5</v>
      </c>
      <c r="B26">
        <v>596</v>
      </c>
      <c r="C26" t="s">
        <v>253</v>
      </c>
      <c r="D26" t="s">
        <v>254</v>
      </c>
      <c r="E26" s="1" t="s">
        <v>98</v>
      </c>
      <c r="F26" t="s">
        <v>255</v>
      </c>
      <c r="G26" t="s">
        <v>247</v>
      </c>
      <c r="H26">
        <v>2000</v>
      </c>
      <c r="I26" t="s">
        <v>0</v>
      </c>
      <c r="J26" s="2"/>
      <c r="K26" s="2"/>
      <c r="L26" s="2"/>
      <c r="M26" s="2">
        <v>0.008738425925925926</v>
      </c>
      <c r="N26" t="s">
        <v>1</v>
      </c>
    </row>
    <row r="27" spans="1:13" ht="12.75">
      <c r="A27">
        <v>6</v>
      </c>
      <c r="B27">
        <v>600</v>
      </c>
      <c r="C27" t="s">
        <v>256</v>
      </c>
      <c r="D27" t="s">
        <v>257</v>
      </c>
      <c r="E27" s="1" t="s">
        <v>98</v>
      </c>
      <c r="F27" t="s">
        <v>145</v>
      </c>
      <c r="G27" t="s">
        <v>247</v>
      </c>
      <c r="H27">
        <v>2000</v>
      </c>
      <c r="I27" t="s">
        <v>6</v>
      </c>
      <c r="J27" s="2"/>
      <c r="K27" s="2"/>
      <c r="L27" s="2"/>
      <c r="M27" s="3" t="s">
        <v>451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C3" sqref="C3"/>
    </sheetView>
  </sheetViews>
  <sheetFormatPr defaultColWidth="11.421875" defaultRowHeight="12.75"/>
  <cols>
    <col min="1" max="1" width="6.421875" style="0" customWidth="1"/>
    <col min="2" max="2" width="7.28125" style="0" customWidth="1"/>
    <col min="3" max="3" width="14.28125" style="0" customWidth="1"/>
    <col min="4" max="4" width="13.7109375" style="0" customWidth="1"/>
    <col min="5" max="5" width="14.421875" style="0" customWidth="1"/>
    <col min="6" max="6" width="18.421875" style="0" customWidth="1"/>
    <col min="7" max="7" width="4.57421875" style="0" customWidth="1"/>
    <col min="8" max="8" width="6.00390625" style="0" customWidth="1"/>
    <col min="9" max="9" width="3.57421875" style="0" customWidth="1"/>
    <col min="10" max="10" width="9.57421875" style="0" bestFit="1" customWidth="1"/>
    <col min="11" max="11" width="9.421875" style="0" customWidth="1"/>
    <col min="12" max="12" width="10.28125" style="0" customWidth="1"/>
  </cols>
  <sheetData>
    <row r="1" spans="1:13" ht="15">
      <c r="A1" s="7" t="s">
        <v>8</v>
      </c>
      <c r="B1" s="7"/>
      <c r="D1" s="8" t="s">
        <v>16</v>
      </c>
      <c r="E1" s="9"/>
      <c r="F1" s="8"/>
      <c r="G1" s="8"/>
      <c r="H1" s="8" t="s">
        <v>50</v>
      </c>
      <c r="I1" s="11"/>
      <c r="J1" s="8"/>
      <c r="K1" s="10"/>
      <c r="L1" s="2"/>
      <c r="M1" s="3"/>
    </row>
    <row r="2" spans="5:13" ht="12.75">
      <c r="E2" s="1"/>
      <c r="I2" s="12"/>
      <c r="J2" s="2"/>
      <c r="K2" s="2"/>
      <c r="L2" s="2"/>
      <c r="M2" s="3"/>
    </row>
    <row r="3" spans="4:13" ht="15">
      <c r="D3" s="8"/>
      <c r="E3" s="9" t="s">
        <v>38</v>
      </c>
      <c r="F3" s="8"/>
      <c r="G3" s="8" t="s">
        <v>39</v>
      </c>
      <c r="I3" s="12"/>
      <c r="J3" s="2"/>
      <c r="K3" s="2"/>
      <c r="L3" s="2"/>
      <c r="M3" s="3"/>
    </row>
    <row r="4" spans="5:13" ht="12.75">
      <c r="E4" s="1"/>
      <c r="I4" s="12"/>
      <c r="J4" s="2" t="s">
        <v>33</v>
      </c>
      <c r="K4" s="2" t="s">
        <v>29</v>
      </c>
      <c r="L4" s="13" t="s">
        <v>41</v>
      </c>
      <c r="M4" s="14" t="s">
        <v>40</v>
      </c>
    </row>
    <row r="5" spans="1:13" ht="12.75">
      <c r="A5" t="s">
        <v>19</v>
      </c>
      <c r="B5" t="s">
        <v>20</v>
      </c>
      <c r="C5" t="s">
        <v>21</v>
      </c>
      <c r="D5" t="s">
        <v>22</v>
      </c>
      <c r="E5" s="1" t="s">
        <v>23</v>
      </c>
      <c r="F5" t="s">
        <v>24</v>
      </c>
      <c r="G5" t="s">
        <v>25</v>
      </c>
      <c r="H5" t="s">
        <v>26</v>
      </c>
      <c r="I5" s="12" t="s">
        <v>27</v>
      </c>
      <c r="J5" s="4" t="s">
        <v>34</v>
      </c>
      <c r="K5" s="4" t="s">
        <v>36</v>
      </c>
      <c r="L5" s="4" t="s">
        <v>34</v>
      </c>
      <c r="M5" s="4" t="s">
        <v>32</v>
      </c>
    </row>
    <row r="6" spans="5:13" ht="12.75">
      <c r="E6" s="1"/>
      <c r="I6" s="12"/>
      <c r="J6" s="4" t="s">
        <v>35</v>
      </c>
      <c r="K6" s="4" t="s">
        <v>37</v>
      </c>
      <c r="L6" s="4" t="s">
        <v>35</v>
      </c>
      <c r="M6" s="5"/>
    </row>
    <row r="8" spans="1:13" ht="12.75">
      <c r="A8" s="7">
        <v>1</v>
      </c>
      <c r="B8">
        <v>82</v>
      </c>
      <c r="C8" t="s">
        <v>94</v>
      </c>
      <c r="D8" t="s">
        <v>95</v>
      </c>
      <c r="E8" s="1" t="s">
        <v>60</v>
      </c>
      <c r="F8" t="s">
        <v>8</v>
      </c>
      <c r="G8" t="s">
        <v>5</v>
      </c>
      <c r="H8">
        <v>1979</v>
      </c>
      <c r="I8" t="s">
        <v>0</v>
      </c>
      <c r="J8" s="2">
        <v>0.006284722222222223</v>
      </c>
      <c r="K8" s="2">
        <v>0.017013888888888887</v>
      </c>
      <c r="L8" s="2">
        <v>0.006400462962962963</v>
      </c>
      <c r="M8" s="15">
        <v>0.029699074074074072</v>
      </c>
    </row>
    <row r="9" spans="1:13" ht="12.75">
      <c r="A9" s="7">
        <v>2</v>
      </c>
      <c r="B9">
        <v>127</v>
      </c>
      <c r="C9" t="s">
        <v>96</v>
      </c>
      <c r="D9" t="s">
        <v>97</v>
      </c>
      <c r="E9" s="1" t="s">
        <v>98</v>
      </c>
      <c r="F9" t="s">
        <v>450</v>
      </c>
      <c r="G9" t="s">
        <v>5</v>
      </c>
      <c r="H9">
        <v>1980</v>
      </c>
      <c r="I9" t="s">
        <v>0</v>
      </c>
      <c r="J9" s="2">
        <v>0.006168981481481481</v>
      </c>
      <c r="K9" s="2">
        <v>0.017256944444444446</v>
      </c>
      <c r="L9" s="2">
        <v>0.006435185185185186</v>
      </c>
      <c r="M9" s="15">
        <v>0.029861111111111113</v>
      </c>
    </row>
    <row r="10" spans="1:13" ht="12.75">
      <c r="A10" s="7">
        <v>3</v>
      </c>
      <c r="B10">
        <v>100</v>
      </c>
      <c r="C10" t="s">
        <v>99</v>
      </c>
      <c r="D10" t="s">
        <v>100</v>
      </c>
      <c r="E10" s="1" t="s">
        <v>85</v>
      </c>
      <c r="F10" t="s">
        <v>101</v>
      </c>
      <c r="G10" t="s">
        <v>7</v>
      </c>
      <c r="H10">
        <v>1970</v>
      </c>
      <c r="I10" t="s">
        <v>0</v>
      </c>
      <c r="J10" s="2">
        <v>0.006585648148148147</v>
      </c>
      <c r="K10" s="2">
        <v>0.017592592592592594</v>
      </c>
      <c r="L10" s="2">
        <v>0.006493055555555555</v>
      </c>
      <c r="M10" s="15">
        <v>0.030671296296296294</v>
      </c>
    </row>
    <row r="11" spans="1:13" ht="12.75">
      <c r="A11" s="7">
        <v>4</v>
      </c>
      <c r="B11">
        <v>102</v>
      </c>
      <c r="C11" t="s">
        <v>102</v>
      </c>
      <c r="D11" t="s">
        <v>103</v>
      </c>
      <c r="E11" s="1" t="s">
        <v>104</v>
      </c>
      <c r="F11" t="s">
        <v>8</v>
      </c>
      <c r="G11" t="s">
        <v>105</v>
      </c>
      <c r="H11">
        <v>1975</v>
      </c>
      <c r="I11" t="s">
        <v>0</v>
      </c>
      <c r="J11" s="2">
        <v>0.006631944444444445</v>
      </c>
      <c r="K11" s="2">
        <v>0.017465277777777777</v>
      </c>
      <c r="L11" s="2">
        <v>0.00693287037037037</v>
      </c>
      <c r="M11" s="15">
        <v>0.031030092592592592</v>
      </c>
    </row>
    <row r="12" spans="1:13" ht="12.75">
      <c r="A12" s="7">
        <v>5</v>
      </c>
      <c r="B12">
        <v>96</v>
      </c>
      <c r="C12" t="s">
        <v>106</v>
      </c>
      <c r="D12" t="s">
        <v>107</v>
      </c>
      <c r="E12" s="1" t="s">
        <v>108</v>
      </c>
      <c r="F12" t="s">
        <v>109</v>
      </c>
      <c r="G12" t="s">
        <v>105</v>
      </c>
      <c r="H12">
        <v>1975</v>
      </c>
      <c r="I12" t="s">
        <v>0</v>
      </c>
      <c r="J12" s="2">
        <v>0.006666666666666667</v>
      </c>
      <c r="K12" s="2">
        <v>0.017465277777777777</v>
      </c>
      <c r="L12" s="2">
        <v>0.007349537037037037</v>
      </c>
      <c r="M12" s="15">
        <v>0.031481481481481485</v>
      </c>
    </row>
    <row r="13" spans="1:13" ht="12.75">
      <c r="A13" s="7">
        <v>6</v>
      </c>
      <c r="B13">
        <v>99</v>
      </c>
      <c r="C13" t="s">
        <v>110</v>
      </c>
      <c r="D13" t="s">
        <v>111</v>
      </c>
      <c r="E13" s="1" t="s">
        <v>112</v>
      </c>
      <c r="F13" t="s">
        <v>113</v>
      </c>
      <c r="G13" t="s">
        <v>7</v>
      </c>
      <c r="H13">
        <v>1972</v>
      </c>
      <c r="I13" t="s">
        <v>0</v>
      </c>
      <c r="J13" s="2">
        <v>0.006863425925925926</v>
      </c>
      <c r="K13" s="2">
        <v>0.018055555555555557</v>
      </c>
      <c r="L13" s="2">
        <v>0.006712962962962962</v>
      </c>
      <c r="M13" s="15">
        <v>0.03163194444444444</v>
      </c>
    </row>
    <row r="14" spans="1:13" ht="12.75">
      <c r="A14" s="7">
        <v>7</v>
      </c>
      <c r="B14">
        <v>106</v>
      </c>
      <c r="C14" t="s">
        <v>114</v>
      </c>
      <c r="D14" t="s">
        <v>115</v>
      </c>
      <c r="E14" s="1" t="s">
        <v>116</v>
      </c>
      <c r="F14" t="s">
        <v>117</v>
      </c>
      <c r="G14" t="s">
        <v>118</v>
      </c>
      <c r="H14">
        <v>1986</v>
      </c>
      <c r="I14" t="s">
        <v>0</v>
      </c>
      <c r="J14" s="2">
        <v>0.00650462962962963</v>
      </c>
      <c r="K14" s="2">
        <v>0.01857638888888889</v>
      </c>
      <c r="L14" s="2">
        <v>0.006851851851851852</v>
      </c>
      <c r="M14" s="15">
        <v>0.03193287037037037</v>
      </c>
    </row>
    <row r="15" spans="1:13" ht="12.75">
      <c r="A15" s="7">
        <v>8</v>
      </c>
      <c r="B15">
        <v>84</v>
      </c>
      <c r="C15" t="s">
        <v>119</v>
      </c>
      <c r="D15" t="s">
        <v>15</v>
      </c>
      <c r="E15" s="1" t="s">
        <v>62</v>
      </c>
      <c r="F15" t="s">
        <v>120</v>
      </c>
      <c r="G15" t="s">
        <v>4</v>
      </c>
      <c r="H15">
        <v>1967</v>
      </c>
      <c r="I15" t="s">
        <v>0</v>
      </c>
      <c r="J15" s="2">
        <v>0.007025462962962963</v>
      </c>
      <c r="K15" s="2">
        <v>0.018298611111111113</v>
      </c>
      <c r="L15" s="2">
        <v>0.006944444444444444</v>
      </c>
      <c r="M15" s="15">
        <v>0.03226851851851852</v>
      </c>
    </row>
    <row r="16" spans="1:13" ht="12.75">
      <c r="A16" s="7">
        <v>9</v>
      </c>
      <c r="B16">
        <v>87</v>
      </c>
      <c r="C16" t="s">
        <v>121</v>
      </c>
      <c r="D16" t="s">
        <v>111</v>
      </c>
      <c r="E16" s="1" t="s">
        <v>70</v>
      </c>
      <c r="F16" t="s">
        <v>113</v>
      </c>
      <c r="G16" t="s">
        <v>7</v>
      </c>
      <c r="H16">
        <v>1971</v>
      </c>
      <c r="I16" t="s">
        <v>0</v>
      </c>
      <c r="J16" s="2">
        <v>0.0067476851851851856</v>
      </c>
      <c r="K16" s="2">
        <v>0.019039351851851852</v>
      </c>
      <c r="L16" s="2">
        <v>0.006689814814814814</v>
      </c>
      <c r="M16" s="15">
        <v>0.03247685185185185</v>
      </c>
    </row>
    <row r="17" spans="1:13" ht="12.75">
      <c r="A17" s="7">
        <v>10</v>
      </c>
      <c r="B17">
        <v>122</v>
      </c>
      <c r="C17" t="s">
        <v>122</v>
      </c>
      <c r="D17" t="s">
        <v>123</v>
      </c>
      <c r="E17" s="1" t="s">
        <v>98</v>
      </c>
      <c r="F17" t="s">
        <v>124</v>
      </c>
      <c r="G17" t="s">
        <v>125</v>
      </c>
      <c r="H17">
        <v>1992</v>
      </c>
      <c r="I17" t="s">
        <v>0</v>
      </c>
      <c r="J17" s="2">
        <v>0.0069560185185185185</v>
      </c>
      <c r="K17" s="2">
        <v>0.017569444444444447</v>
      </c>
      <c r="L17" s="2">
        <v>0.008032407407407407</v>
      </c>
      <c r="M17" s="15">
        <v>0.03255787037037037</v>
      </c>
    </row>
    <row r="18" spans="1:13" ht="12.75">
      <c r="A18" s="7">
        <v>11</v>
      </c>
      <c r="B18">
        <v>88</v>
      </c>
      <c r="C18" t="s">
        <v>126</v>
      </c>
      <c r="D18" t="s">
        <v>127</v>
      </c>
      <c r="E18" s="1" t="s">
        <v>74</v>
      </c>
      <c r="F18" t="s">
        <v>128</v>
      </c>
      <c r="G18" t="s">
        <v>4</v>
      </c>
      <c r="H18">
        <v>1966</v>
      </c>
      <c r="I18" t="s">
        <v>0</v>
      </c>
      <c r="J18" s="2">
        <v>0.007152777777777779</v>
      </c>
      <c r="K18" s="2">
        <v>0.018564814814814815</v>
      </c>
      <c r="L18" s="2">
        <v>0.007118055555555555</v>
      </c>
      <c r="M18" s="15">
        <v>0.03283564814814815</v>
      </c>
    </row>
    <row r="19" spans="1:13" ht="12.75">
      <c r="A19" s="7">
        <v>12</v>
      </c>
      <c r="B19">
        <v>80</v>
      </c>
      <c r="C19" t="s">
        <v>129</v>
      </c>
      <c r="D19" t="s">
        <v>130</v>
      </c>
      <c r="E19" s="1" t="s">
        <v>57</v>
      </c>
      <c r="F19" t="s">
        <v>8</v>
      </c>
      <c r="G19" t="s">
        <v>5</v>
      </c>
      <c r="H19">
        <v>1979</v>
      </c>
      <c r="I19" t="s">
        <v>0</v>
      </c>
      <c r="J19" s="2">
        <v>0.0065625</v>
      </c>
      <c r="K19" s="2">
        <v>0.019571759259259257</v>
      </c>
      <c r="L19" s="2">
        <v>0.006828703703703704</v>
      </c>
      <c r="M19" s="15">
        <v>0.032962962962962965</v>
      </c>
    </row>
    <row r="20" spans="1:13" ht="12.75">
      <c r="A20" s="7">
        <v>13</v>
      </c>
      <c r="B20">
        <v>126</v>
      </c>
      <c r="C20" t="s">
        <v>131</v>
      </c>
      <c r="D20" t="s">
        <v>132</v>
      </c>
      <c r="E20" s="1" t="s">
        <v>98</v>
      </c>
      <c r="F20" t="s">
        <v>133</v>
      </c>
      <c r="G20" t="s">
        <v>5</v>
      </c>
      <c r="H20">
        <v>1979</v>
      </c>
      <c r="I20" t="s">
        <v>0</v>
      </c>
      <c r="J20" s="2">
        <v>0.006597222222222222</v>
      </c>
      <c r="K20" s="2">
        <v>0.019675925925925927</v>
      </c>
      <c r="L20" s="2">
        <v>0.006759259259259259</v>
      </c>
      <c r="M20" s="15">
        <v>0.033032407407407406</v>
      </c>
    </row>
    <row r="21" spans="1:13" ht="12.75">
      <c r="A21" s="7">
        <v>14</v>
      </c>
      <c r="B21">
        <v>104</v>
      </c>
      <c r="C21" t="s">
        <v>134</v>
      </c>
      <c r="D21" t="s">
        <v>135</v>
      </c>
      <c r="E21" s="1" t="s">
        <v>136</v>
      </c>
      <c r="F21" t="s">
        <v>137</v>
      </c>
      <c r="G21" t="s">
        <v>138</v>
      </c>
      <c r="H21">
        <v>1997</v>
      </c>
      <c r="I21" t="s">
        <v>0</v>
      </c>
      <c r="J21" s="2">
        <v>0.007071759259259259</v>
      </c>
      <c r="K21" s="2">
        <v>0.01894675925925926</v>
      </c>
      <c r="L21" s="2">
        <v>0.007743055555555556</v>
      </c>
      <c r="M21" s="15">
        <v>0.033761574074074076</v>
      </c>
    </row>
    <row r="22" spans="1:13" ht="12.75">
      <c r="A22" s="7">
        <v>15</v>
      </c>
      <c r="B22">
        <v>132</v>
      </c>
      <c r="C22" t="s">
        <v>139</v>
      </c>
      <c r="D22" t="s">
        <v>100</v>
      </c>
      <c r="E22" s="1" t="s">
        <v>98</v>
      </c>
      <c r="F22" t="s">
        <v>140</v>
      </c>
      <c r="G22" t="s">
        <v>125</v>
      </c>
      <c r="H22">
        <v>1991</v>
      </c>
      <c r="I22" t="s">
        <v>0</v>
      </c>
      <c r="J22" s="2">
        <v>0.006898148148148149</v>
      </c>
      <c r="K22" s="2">
        <v>0.01989583333333333</v>
      </c>
      <c r="L22" s="2">
        <v>0.007175925925925926</v>
      </c>
      <c r="M22" s="15">
        <v>0.03396990740740741</v>
      </c>
    </row>
    <row r="23" spans="1:13" ht="12.75">
      <c r="A23" s="7">
        <v>16</v>
      </c>
      <c r="B23">
        <v>85</v>
      </c>
      <c r="C23" t="s">
        <v>134</v>
      </c>
      <c r="D23" t="s">
        <v>2</v>
      </c>
      <c r="E23" s="1" t="s">
        <v>141</v>
      </c>
      <c r="F23" t="s">
        <v>137</v>
      </c>
      <c r="G23" t="s">
        <v>3</v>
      </c>
      <c r="H23">
        <v>1962</v>
      </c>
      <c r="I23" t="s">
        <v>0</v>
      </c>
      <c r="J23" s="2">
        <v>0.007118055555555555</v>
      </c>
      <c r="K23" s="2">
        <v>0.01962962962962963</v>
      </c>
      <c r="L23" s="2">
        <v>0.007361111111111111</v>
      </c>
      <c r="M23" s="15">
        <v>0.0341087962962963</v>
      </c>
    </row>
    <row r="24" spans="1:13" ht="12.75">
      <c r="A24" s="7">
        <v>17</v>
      </c>
      <c r="B24">
        <v>81</v>
      </c>
      <c r="C24" t="s">
        <v>11</v>
      </c>
      <c r="D24" t="s">
        <v>2</v>
      </c>
      <c r="E24" s="1" t="s">
        <v>142</v>
      </c>
      <c r="F24" t="s">
        <v>8</v>
      </c>
      <c r="G24" t="s">
        <v>4</v>
      </c>
      <c r="H24">
        <v>1964</v>
      </c>
      <c r="I24" t="s">
        <v>0</v>
      </c>
      <c r="J24" s="2">
        <v>0.007997685185185186</v>
      </c>
      <c r="K24" s="2">
        <v>0.018449074074074073</v>
      </c>
      <c r="L24" s="2">
        <v>0.007835648148148149</v>
      </c>
      <c r="M24" s="15">
        <v>0.03428240740740741</v>
      </c>
    </row>
    <row r="25" spans="1:13" ht="12.75">
      <c r="A25" s="7">
        <v>18</v>
      </c>
      <c r="B25">
        <v>121</v>
      </c>
      <c r="C25" t="s">
        <v>143</v>
      </c>
      <c r="D25" t="s">
        <v>144</v>
      </c>
      <c r="E25" s="1" t="s">
        <v>98</v>
      </c>
      <c r="F25" t="s">
        <v>145</v>
      </c>
      <c r="G25" t="s">
        <v>118</v>
      </c>
      <c r="H25">
        <v>1987</v>
      </c>
      <c r="I25" t="s">
        <v>0</v>
      </c>
      <c r="J25" s="2">
        <v>0.007743055555555556</v>
      </c>
      <c r="K25" s="2">
        <v>0.019594907407407405</v>
      </c>
      <c r="L25" s="2">
        <v>0.007685185185185185</v>
      </c>
      <c r="M25" s="15">
        <v>0.035023148148148144</v>
      </c>
    </row>
    <row r="26" spans="1:13" ht="12.75">
      <c r="A26" s="7">
        <v>19</v>
      </c>
      <c r="B26">
        <v>117</v>
      </c>
      <c r="C26" t="s">
        <v>146</v>
      </c>
      <c r="D26" t="s">
        <v>147</v>
      </c>
      <c r="E26" s="1" t="s">
        <v>98</v>
      </c>
      <c r="F26" t="s">
        <v>148</v>
      </c>
      <c r="G26" t="s">
        <v>105</v>
      </c>
      <c r="H26">
        <v>1974</v>
      </c>
      <c r="I26" t="s">
        <v>0</v>
      </c>
      <c r="J26" s="2">
        <v>0.006215277777777777</v>
      </c>
      <c r="K26" s="2">
        <v>0.022615740740740742</v>
      </c>
      <c r="L26" s="2">
        <v>0.006400462962962963</v>
      </c>
      <c r="M26" s="15">
        <v>0.03523148148148148</v>
      </c>
    </row>
    <row r="27" spans="1:13" ht="12.75">
      <c r="A27" s="7">
        <v>20</v>
      </c>
      <c r="B27">
        <v>79</v>
      </c>
      <c r="C27" t="s">
        <v>149</v>
      </c>
      <c r="D27" t="s">
        <v>150</v>
      </c>
      <c r="E27" s="1" t="s">
        <v>53</v>
      </c>
      <c r="F27" t="s">
        <v>151</v>
      </c>
      <c r="G27" t="s">
        <v>7</v>
      </c>
      <c r="H27">
        <v>1969</v>
      </c>
      <c r="I27" t="s">
        <v>0</v>
      </c>
      <c r="J27" s="2">
        <v>0.007905092592592592</v>
      </c>
      <c r="K27" s="2">
        <v>0.01923611111111111</v>
      </c>
      <c r="L27" s="2">
        <v>0.008240740740740741</v>
      </c>
      <c r="M27" s="15">
        <v>0.035381944444444445</v>
      </c>
    </row>
    <row r="28" spans="1:13" ht="12.75">
      <c r="A28" s="7">
        <v>21</v>
      </c>
      <c r="B28">
        <v>89</v>
      </c>
      <c r="C28" t="s">
        <v>152</v>
      </c>
      <c r="D28" t="s">
        <v>100</v>
      </c>
      <c r="E28" s="1" t="s">
        <v>78</v>
      </c>
      <c r="F28" t="s">
        <v>153</v>
      </c>
      <c r="G28" t="s">
        <v>3</v>
      </c>
      <c r="H28">
        <v>1962</v>
      </c>
      <c r="I28" t="s">
        <v>0</v>
      </c>
      <c r="J28" s="2">
        <v>0.0075</v>
      </c>
      <c r="K28" s="2">
        <v>0.020752314814814814</v>
      </c>
      <c r="L28" s="2">
        <v>0.007314814814814815</v>
      </c>
      <c r="M28" s="15">
        <v>0.03556712962962963</v>
      </c>
    </row>
    <row r="29" spans="1:13" ht="12.75">
      <c r="A29" s="7">
        <v>22</v>
      </c>
      <c r="B29">
        <v>134</v>
      </c>
      <c r="C29" t="s">
        <v>154</v>
      </c>
      <c r="D29" t="s">
        <v>155</v>
      </c>
      <c r="E29" s="1" t="s">
        <v>156</v>
      </c>
      <c r="F29" t="s">
        <v>157</v>
      </c>
      <c r="G29" t="s">
        <v>138</v>
      </c>
      <c r="H29">
        <v>1997</v>
      </c>
      <c r="I29" t="s">
        <v>0</v>
      </c>
      <c r="J29" s="2">
        <v>0.007511574074074074</v>
      </c>
      <c r="K29" s="2">
        <v>0.02070601851851852</v>
      </c>
      <c r="L29" s="2">
        <v>0.007777777777777777</v>
      </c>
      <c r="M29" s="15">
        <v>0.03599537037037037</v>
      </c>
    </row>
    <row r="30" spans="1:13" ht="12.75">
      <c r="A30" s="7">
        <v>23</v>
      </c>
      <c r="B30">
        <v>135</v>
      </c>
      <c r="C30" t="s">
        <v>158</v>
      </c>
      <c r="D30" t="s">
        <v>159</v>
      </c>
      <c r="E30" s="1" t="s">
        <v>98</v>
      </c>
      <c r="F30" t="s">
        <v>140</v>
      </c>
      <c r="G30" t="s">
        <v>3</v>
      </c>
      <c r="H30">
        <v>1962</v>
      </c>
      <c r="I30" t="s">
        <v>0</v>
      </c>
      <c r="J30" s="2">
        <v>0.008206018518518519</v>
      </c>
      <c r="K30" s="2">
        <v>0.01982638888888889</v>
      </c>
      <c r="L30" s="2">
        <v>0.008101851851851851</v>
      </c>
      <c r="M30" s="15">
        <v>0.03613425925925926</v>
      </c>
    </row>
    <row r="31" spans="1:13" ht="12.75">
      <c r="A31" s="7">
        <v>24</v>
      </c>
      <c r="B31">
        <v>120</v>
      </c>
      <c r="C31" t="s">
        <v>160</v>
      </c>
      <c r="D31" t="s">
        <v>127</v>
      </c>
      <c r="E31" s="1" t="s">
        <v>98</v>
      </c>
      <c r="F31" t="s">
        <v>161</v>
      </c>
      <c r="G31" t="s">
        <v>7</v>
      </c>
      <c r="H31">
        <v>1970</v>
      </c>
      <c r="I31" t="s">
        <v>0</v>
      </c>
      <c r="J31" s="2">
        <v>0.0078125</v>
      </c>
      <c r="K31" s="2">
        <v>0.020590277777777777</v>
      </c>
      <c r="L31" s="2">
        <v>0.007789351851851852</v>
      </c>
      <c r="M31" s="15">
        <v>0.03619212962962963</v>
      </c>
    </row>
    <row r="32" spans="1:13" ht="12.75">
      <c r="A32" s="7">
        <v>25</v>
      </c>
      <c r="B32">
        <v>93</v>
      </c>
      <c r="C32" t="s">
        <v>162</v>
      </c>
      <c r="D32" t="s">
        <v>163</v>
      </c>
      <c r="E32" s="1" t="s">
        <v>164</v>
      </c>
      <c r="F32" t="s">
        <v>109</v>
      </c>
      <c r="G32" t="s">
        <v>5</v>
      </c>
      <c r="H32">
        <v>1978</v>
      </c>
      <c r="I32" t="s">
        <v>6</v>
      </c>
      <c r="J32" s="2">
        <v>0.007673611111111111</v>
      </c>
      <c r="K32" s="2">
        <v>0.020983796296296296</v>
      </c>
      <c r="L32" s="2">
        <v>0.007604166666666666</v>
      </c>
      <c r="M32" s="15">
        <v>0.03626157407407408</v>
      </c>
    </row>
    <row r="33" spans="1:13" ht="12.75">
      <c r="A33" s="7">
        <v>26</v>
      </c>
      <c r="B33">
        <v>94</v>
      </c>
      <c r="C33" t="s">
        <v>162</v>
      </c>
      <c r="D33" t="s">
        <v>165</v>
      </c>
      <c r="E33" s="1" t="s">
        <v>166</v>
      </c>
      <c r="F33" t="s">
        <v>109</v>
      </c>
      <c r="G33" t="s">
        <v>105</v>
      </c>
      <c r="H33">
        <v>1973</v>
      </c>
      <c r="I33" t="s">
        <v>0</v>
      </c>
      <c r="J33" s="2">
        <v>0.008043981481481482</v>
      </c>
      <c r="K33" s="2">
        <v>0.02034722222222222</v>
      </c>
      <c r="L33" s="2">
        <v>0.008773148148148148</v>
      </c>
      <c r="M33" s="15">
        <v>0.03716435185185185</v>
      </c>
    </row>
    <row r="34" spans="1:13" ht="12.75">
      <c r="A34" s="7">
        <v>27</v>
      </c>
      <c r="B34">
        <v>125</v>
      </c>
      <c r="C34" t="s">
        <v>167</v>
      </c>
      <c r="D34" t="s">
        <v>168</v>
      </c>
      <c r="E34" s="1" t="s">
        <v>98</v>
      </c>
      <c r="F34" t="s">
        <v>169</v>
      </c>
      <c r="G34" t="s">
        <v>4</v>
      </c>
      <c r="H34">
        <v>1965</v>
      </c>
      <c r="I34" t="s">
        <v>0</v>
      </c>
      <c r="J34" s="2">
        <v>0.008287037037037037</v>
      </c>
      <c r="K34" s="2">
        <v>0.02025462962962963</v>
      </c>
      <c r="L34" s="2">
        <v>0.008854166666666666</v>
      </c>
      <c r="M34" s="15">
        <v>0.037395833333333336</v>
      </c>
    </row>
    <row r="35" spans="1:13" ht="12.75">
      <c r="A35" s="7">
        <v>28</v>
      </c>
      <c r="B35">
        <v>124</v>
      </c>
      <c r="C35" t="s">
        <v>170</v>
      </c>
      <c r="D35" t="s">
        <v>171</v>
      </c>
      <c r="E35" s="1" t="s">
        <v>98</v>
      </c>
      <c r="F35" t="s">
        <v>145</v>
      </c>
      <c r="G35" t="s">
        <v>3</v>
      </c>
      <c r="H35">
        <v>1961</v>
      </c>
      <c r="I35" t="s">
        <v>0</v>
      </c>
      <c r="J35" s="2">
        <v>0.008125</v>
      </c>
      <c r="K35" s="2">
        <v>0.02136574074074074</v>
      </c>
      <c r="L35" s="2">
        <v>0.008275462962962962</v>
      </c>
      <c r="M35" s="15">
        <v>0.037766203703703705</v>
      </c>
    </row>
    <row r="36" spans="1:13" ht="12.75">
      <c r="A36" s="7">
        <v>29</v>
      </c>
      <c r="B36">
        <v>123</v>
      </c>
      <c r="C36" t="s">
        <v>122</v>
      </c>
      <c r="D36" t="s">
        <v>172</v>
      </c>
      <c r="E36" s="1" t="s">
        <v>98</v>
      </c>
      <c r="F36" t="s">
        <v>173</v>
      </c>
      <c r="G36" t="s">
        <v>3</v>
      </c>
      <c r="H36">
        <v>1961</v>
      </c>
      <c r="I36" t="s">
        <v>0</v>
      </c>
      <c r="J36" s="2">
        <v>0.00818287037037037</v>
      </c>
      <c r="K36" s="2">
        <v>0.021631944444444443</v>
      </c>
      <c r="L36" s="2">
        <v>0.007986111111111112</v>
      </c>
      <c r="M36" s="15">
        <v>0.037800925925925925</v>
      </c>
    </row>
    <row r="37" spans="1:13" ht="12.75">
      <c r="A37" s="7">
        <v>30</v>
      </c>
      <c r="B37">
        <v>115</v>
      </c>
      <c r="C37" t="s">
        <v>174</v>
      </c>
      <c r="D37" t="s">
        <v>175</v>
      </c>
      <c r="E37" s="1" t="s">
        <v>98</v>
      </c>
      <c r="F37" t="s">
        <v>145</v>
      </c>
      <c r="G37" t="s">
        <v>176</v>
      </c>
      <c r="H37">
        <v>1994</v>
      </c>
      <c r="I37" t="s">
        <v>6</v>
      </c>
      <c r="J37" s="2">
        <v>0.008171296296296296</v>
      </c>
      <c r="K37" s="2">
        <v>0.0218287037037037</v>
      </c>
      <c r="L37" s="2">
        <v>0.007905092592592592</v>
      </c>
      <c r="M37" s="15">
        <v>0.037905092592592594</v>
      </c>
    </row>
    <row r="38" spans="1:13" ht="12.75">
      <c r="A38" s="7">
        <v>31</v>
      </c>
      <c r="B38">
        <v>90</v>
      </c>
      <c r="C38" t="s">
        <v>177</v>
      </c>
      <c r="D38" t="s">
        <v>178</v>
      </c>
      <c r="E38" s="1" t="s">
        <v>98</v>
      </c>
      <c r="F38" t="s">
        <v>179</v>
      </c>
      <c r="G38" t="s">
        <v>7</v>
      </c>
      <c r="H38">
        <v>1968</v>
      </c>
      <c r="I38" t="s">
        <v>0</v>
      </c>
      <c r="J38" s="2">
        <v>0.008032407407407407</v>
      </c>
      <c r="K38" s="2">
        <v>0.02136574074074074</v>
      </c>
      <c r="L38" s="2">
        <v>0.008576388888888889</v>
      </c>
      <c r="M38" s="15">
        <v>0.037974537037037036</v>
      </c>
    </row>
    <row r="39" spans="1:13" ht="12.75">
      <c r="A39" s="7">
        <v>32</v>
      </c>
      <c r="B39">
        <v>128</v>
      </c>
      <c r="C39" t="s">
        <v>180</v>
      </c>
      <c r="D39" t="s">
        <v>181</v>
      </c>
      <c r="E39" s="1" t="s">
        <v>98</v>
      </c>
      <c r="F39" t="s">
        <v>145</v>
      </c>
      <c r="G39" t="s">
        <v>5</v>
      </c>
      <c r="H39">
        <v>1980</v>
      </c>
      <c r="I39" t="s">
        <v>0</v>
      </c>
      <c r="J39" s="2">
        <v>0.008518518518518519</v>
      </c>
      <c r="K39" s="2">
        <v>0.02170138888888889</v>
      </c>
      <c r="L39" s="2">
        <v>0.007962962962962963</v>
      </c>
      <c r="M39" s="15">
        <v>0.038182870370370374</v>
      </c>
    </row>
    <row r="40" spans="1:13" ht="12.75">
      <c r="A40" s="7">
        <v>33</v>
      </c>
      <c r="B40">
        <v>133</v>
      </c>
      <c r="C40" t="s">
        <v>154</v>
      </c>
      <c r="D40" t="s">
        <v>127</v>
      </c>
      <c r="E40" s="1" t="s">
        <v>182</v>
      </c>
      <c r="F40" t="s">
        <v>157</v>
      </c>
      <c r="G40" t="s">
        <v>183</v>
      </c>
      <c r="H40">
        <v>1957</v>
      </c>
      <c r="I40" t="s">
        <v>0</v>
      </c>
      <c r="J40" s="2">
        <v>0.008831018518518518</v>
      </c>
      <c r="K40" s="2">
        <v>0.021400462962962965</v>
      </c>
      <c r="L40" s="2">
        <v>0.008090277777777778</v>
      </c>
      <c r="M40" s="15">
        <v>0.03832175925925926</v>
      </c>
    </row>
    <row r="41" spans="1:13" ht="12.75">
      <c r="A41" s="7">
        <v>34</v>
      </c>
      <c r="B41">
        <v>101</v>
      </c>
      <c r="C41" t="s">
        <v>184</v>
      </c>
      <c r="D41" t="s">
        <v>185</v>
      </c>
      <c r="E41" s="1" t="s">
        <v>186</v>
      </c>
      <c r="F41" t="s">
        <v>8</v>
      </c>
      <c r="G41" t="s">
        <v>4</v>
      </c>
      <c r="H41">
        <v>1967</v>
      </c>
      <c r="I41" t="s">
        <v>0</v>
      </c>
      <c r="J41" s="2">
        <v>0.00880787037037037</v>
      </c>
      <c r="K41" s="2">
        <v>0.021122685185185185</v>
      </c>
      <c r="L41" s="2">
        <v>0.008796296296296297</v>
      </c>
      <c r="M41" s="15">
        <v>0.03872685185185185</v>
      </c>
    </row>
    <row r="42" spans="1:13" ht="12.75">
      <c r="A42" s="7">
        <v>35</v>
      </c>
      <c r="B42">
        <v>118</v>
      </c>
      <c r="C42" t="s">
        <v>187</v>
      </c>
      <c r="D42" t="s">
        <v>188</v>
      </c>
      <c r="E42" s="1" t="s">
        <v>98</v>
      </c>
      <c r="F42" t="s">
        <v>140</v>
      </c>
      <c r="G42" t="s">
        <v>7</v>
      </c>
      <c r="H42">
        <v>1970</v>
      </c>
      <c r="I42" t="s">
        <v>0</v>
      </c>
      <c r="J42" s="2">
        <v>0.00835648148148148</v>
      </c>
      <c r="K42" s="2">
        <v>0.021805555555555554</v>
      </c>
      <c r="L42" s="2">
        <v>0.008622685185185185</v>
      </c>
      <c r="M42" s="15">
        <v>0.03878472222222223</v>
      </c>
    </row>
    <row r="43" spans="1:13" ht="12.75">
      <c r="A43" s="7">
        <v>36</v>
      </c>
      <c r="B43">
        <v>86</v>
      </c>
      <c r="C43" t="s">
        <v>189</v>
      </c>
      <c r="D43" t="s">
        <v>115</v>
      </c>
      <c r="E43" s="1" t="s">
        <v>67</v>
      </c>
      <c r="F43" t="s">
        <v>137</v>
      </c>
      <c r="G43" t="s">
        <v>3</v>
      </c>
      <c r="H43">
        <v>1959</v>
      </c>
      <c r="I43" t="s">
        <v>0</v>
      </c>
      <c r="J43" s="2">
        <v>0.008969907407407407</v>
      </c>
      <c r="K43" s="2">
        <v>0.02125</v>
      </c>
      <c r="L43" s="2">
        <v>0.008645833333333333</v>
      </c>
      <c r="M43" s="15">
        <v>0.03886574074074074</v>
      </c>
    </row>
    <row r="44" spans="1:13" ht="12.75">
      <c r="A44" s="7">
        <v>37</v>
      </c>
      <c r="B44">
        <v>107</v>
      </c>
      <c r="C44" t="s">
        <v>190</v>
      </c>
      <c r="D44" t="s">
        <v>191</v>
      </c>
      <c r="E44" s="1" t="s">
        <v>98</v>
      </c>
      <c r="F44" t="s">
        <v>192</v>
      </c>
      <c r="G44" t="s">
        <v>125</v>
      </c>
      <c r="H44">
        <v>1992</v>
      </c>
      <c r="I44" t="s">
        <v>0</v>
      </c>
      <c r="J44" s="2">
        <v>0.008333333333333333</v>
      </c>
      <c r="K44" s="2">
        <v>0.022789351851851852</v>
      </c>
      <c r="L44" s="2">
        <v>0.008055555555555555</v>
      </c>
      <c r="M44" s="15">
        <v>0.03917824074074074</v>
      </c>
    </row>
    <row r="45" spans="1:13" ht="12.75">
      <c r="A45" s="7">
        <v>38</v>
      </c>
      <c r="B45">
        <v>114</v>
      </c>
      <c r="C45" t="s">
        <v>193</v>
      </c>
      <c r="D45" t="s">
        <v>194</v>
      </c>
      <c r="E45" s="1" t="s">
        <v>98</v>
      </c>
      <c r="F45" t="s">
        <v>195</v>
      </c>
      <c r="G45" t="s">
        <v>7</v>
      </c>
      <c r="H45">
        <v>1970</v>
      </c>
      <c r="I45" t="s">
        <v>0</v>
      </c>
      <c r="J45" s="2">
        <v>0.00863425925925926</v>
      </c>
      <c r="K45" s="2">
        <v>0.021956018518518517</v>
      </c>
      <c r="L45" s="2">
        <v>0.008645833333333333</v>
      </c>
      <c r="M45" s="15">
        <v>0.03923611111111111</v>
      </c>
    </row>
    <row r="46" spans="1:13" ht="12.75">
      <c r="A46" s="7">
        <v>39</v>
      </c>
      <c r="B46">
        <v>95</v>
      </c>
      <c r="C46" t="s">
        <v>196</v>
      </c>
      <c r="D46" t="s">
        <v>197</v>
      </c>
      <c r="E46" s="1" t="s">
        <v>198</v>
      </c>
      <c r="F46" t="s">
        <v>109</v>
      </c>
      <c r="G46" t="s">
        <v>138</v>
      </c>
      <c r="H46">
        <v>1998</v>
      </c>
      <c r="I46" t="s">
        <v>6</v>
      </c>
      <c r="J46" s="2">
        <v>0.007962962962962963</v>
      </c>
      <c r="K46" s="2">
        <v>0.02337962962962963</v>
      </c>
      <c r="L46" s="2">
        <v>0.008125</v>
      </c>
      <c r="M46" s="15">
        <v>0.039467592592592596</v>
      </c>
    </row>
    <row r="47" spans="1:13" ht="12.75">
      <c r="A47" s="7">
        <v>40</v>
      </c>
      <c r="B47">
        <v>83</v>
      </c>
      <c r="C47" t="s">
        <v>9</v>
      </c>
      <c r="D47" t="s">
        <v>13</v>
      </c>
      <c r="E47" s="1" t="s">
        <v>199</v>
      </c>
      <c r="F47" t="s">
        <v>10</v>
      </c>
      <c r="G47" t="s">
        <v>4</v>
      </c>
      <c r="H47" t="s">
        <v>200</v>
      </c>
      <c r="I47" t="s">
        <v>6</v>
      </c>
      <c r="J47" s="2">
        <v>0.008229166666666666</v>
      </c>
      <c r="K47" s="2">
        <v>0.02361111111111111</v>
      </c>
      <c r="L47" s="2">
        <v>0.007754629629629629</v>
      </c>
      <c r="M47" s="15">
        <v>0.039594907407407405</v>
      </c>
    </row>
    <row r="48" spans="1:13" ht="12.75">
      <c r="A48" s="7">
        <v>41</v>
      </c>
      <c r="B48">
        <v>108</v>
      </c>
      <c r="C48" t="s">
        <v>190</v>
      </c>
      <c r="D48" t="s">
        <v>201</v>
      </c>
      <c r="E48" s="1" t="s">
        <v>98</v>
      </c>
      <c r="F48" t="s">
        <v>192</v>
      </c>
      <c r="G48" t="s">
        <v>3</v>
      </c>
      <c r="H48">
        <v>1960</v>
      </c>
      <c r="I48" t="s">
        <v>0</v>
      </c>
      <c r="J48" s="2">
        <v>0.00846064814814815</v>
      </c>
      <c r="K48" s="2">
        <v>0.022546296296296297</v>
      </c>
      <c r="L48" s="2">
        <v>0.008611111111111111</v>
      </c>
      <c r="M48" s="15">
        <v>0.03961805555555555</v>
      </c>
    </row>
    <row r="49" spans="1:13" ht="12.75">
      <c r="A49" s="7">
        <v>42</v>
      </c>
      <c r="B49">
        <v>129</v>
      </c>
      <c r="C49" t="s">
        <v>202</v>
      </c>
      <c r="D49" t="s">
        <v>203</v>
      </c>
      <c r="E49" s="1" t="s">
        <v>98</v>
      </c>
      <c r="F49" t="s">
        <v>204</v>
      </c>
      <c r="G49" t="s">
        <v>3</v>
      </c>
      <c r="H49">
        <v>1960</v>
      </c>
      <c r="I49" t="s">
        <v>0</v>
      </c>
      <c r="J49" s="2">
        <v>0.00866898148148148</v>
      </c>
      <c r="K49" s="2">
        <v>0.022685185185185183</v>
      </c>
      <c r="L49" s="2">
        <v>0.008506944444444444</v>
      </c>
      <c r="M49" s="15">
        <v>0.03986111111111111</v>
      </c>
    </row>
    <row r="50" spans="1:13" ht="12.75">
      <c r="A50" s="7">
        <v>43</v>
      </c>
      <c r="B50">
        <v>109</v>
      </c>
      <c r="C50" t="s">
        <v>205</v>
      </c>
      <c r="D50" t="s">
        <v>206</v>
      </c>
      <c r="E50" s="1" t="s">
        <v>98</v>
      </c>
      <c r="F50" t="s">
        <v>207</v>
      </c>
      <c r="G50" t="s">
        <v>3</v>
      </c>
      <c r="H50">
        <v>1962</v>
      </c>
      <c r="I50" t="s">
        <v>0</v>
      </c>
      <c r="J50" s="2">
        <v>0.00806712962962963</v>
      </c>
      <c r="K50" s="2">
        <v>0.023240740740740742</v>
      </c>
      <c r="L50" s="2">
        <v>0.009340277777777777</v>
      </c>
      <c r="M50" s="15">
        <v>0.04064814814814815</v>
      </c>
    </row>
    <row r="51" spans="1:13" ht="12.75">
      <c r="A51" s="7">
        <v>44</v>
      </c>
      <c r="B51">
        <v>113</v>
      </c>
      <c r="C51" t="s">
        <v>208</v>
      </c>
      <c r="D51" t="s">
        <v>209</v>
      </c>
      <c r="E51" s="1" t="s">
        <v>98</v>
      </c>
      <c r="F51" t="s">
        <v>210</v>
      </c>
      <c r="G51" t="s">
        <v>7</v>
      </c>
      <c r="H51">
        <v>1972</v>
      </c>
      <c r="I51" t="s">
        <v>0</v>
      </c>
      <c r="J51" s="2">
        <v>0.008310185185185186</v>
      </c>
      <c r="K51" s="2">
        <v>0.0240625</v>
      </c>
      <c r="L51" s="2">
        <v>0.008530092592592593</v>
      </c>
      <c r="M51" s="15">
        <v>0.04090277777777778</v>
      </c>
    </row>
    <row r="52" spans="1:13" ht="12.75">
      <c r="A52" s="7">
        <v>45</v>
      </c>
      <c r="B52">
        <v>97</v>
      </c>
      <c r="C52" t="s">
        <v>211</v>
      </c>
      <c r="D52" t="s">
        <v>212</v>
      </c>
      <c r="E52" s="1" t="s">
        <v>213</v>
      </c>
      <c r="F52" t="s">
        <v>109</v>
      </c>
      <c r="G52" t="s">
        <v>138</v>
      </c>
      <c r="H52">
        <v>1998</v>
      </c>
      <c r="I52" t="s">
        <v>0</v>
      </c>
      <c r="J52" s="2">
        <v>0.008935185185185187</v>
      </c>
      <c r="K52" s="2">
        <v>0.021597222222222223</v>
      </c>
      <c r="L52" s="2">
        <v>0.01076388888888889</v>
      </c>
      <c r="M52" s="15">
        <v>0.041296296296296296</v>
      </c>
    </row>
    <row r="53" spans="1:13" ht="12.75">
      <c r="A53" s="7">
        <v>46</v>
      </c>
      <c r="B53">
        <v>105</v>
      </c>
      <c r="C53" t="s">
        <v>214</v>
      </c>
      <c r="D53" t="s">
        <v>215</v>
      </c>
      <c r="E53" s="1" t="s">
        <v>216</v>
      </c>
      <c r="F53" t="s">
        <v>137</v>
      </c>
      <c r="G53" t="s">
        <v>183</v>
      </c>
      <c r="H53">
        <v>1955</v>
      </c>
      <c r="I53" t="s">
        <v>0</v>
      </c>
      <c r="J53" s="2">
        <v>0.009432870370370371</v>
      </c>
      <c r="K53" s="2">
        <v>0.024166666666666666</v>
      </c>
      <c r="L53" s="2">
        <v>0.008402777777777778</v>
      </c>
      <c r="M53" s="15">
        <v>0.04200231481481481</v>
      </c>
    </row>
    <row r="54" spans="1:13" ht="12.75">
      <c r="A54" s="7">
        <v>47</v>
      </c>
      <c r="B54">
        <v>119</v>
      </c>
      <c r="C54" t="s">
        <v>187</v>
      </c>
      <c r="D54" t="s">
        <v>217</v>
      </c>
      <c r="E54" s="1" t="s">
        <v>98</v>
      </c>
      <c r="F54" t="s">
        <v>140</v>
      </c>
      <c r="G54" t="s">
        <v>4</v>
      </c>
      <c r="H54">
        <v>1966</v>
      </c>
      <c r="I54" t="s">
        <v>6</v>
      </c>
      <c r="J54" s="2">
        <v>0.008611111111111111</v>
      </c>
      <c r="K54" s="2">
        <v>0.024756944444444443</v>
      </c>
      <c r="L54" s="2">
        <v>0.008692129629629631</v>
      </c>
      <c r="M54" s="15">
        <v>0.04206018518518518</v>
      </c>
    </row>
    <row r="55" spans="1:13" ht="12.75">
      <c r="A55" s="7">
        <v>48</v>
      </c>
      <c r="B55">
        <v>116</v>
      </c>
      <c r="C55" t="s">
        <v>218</v>
      </c>
      <c r="D55" t="s">
        <v>219</v>
      </c>
      <c r="E55" s="1" t="s">
        <v>98</v>
      </c>
      <c r="F55" t="s">
        <v>161</v>
      </c>
      <c r="G55" t="s">
        <v>4</v>
      </c>
      <c r="H55">
        <v>1967</v>
      </c>
      <c r="I55" t="s">
        <v>6</v>
      </c>
      <c r="J55" s="2">
        <v>0.00912037037037037</v>
      </c>
      <c r="K55" s="2">
        <v>0.02466435185185185</v>
      </c>
      <c r="L55" s="2">
        <v>0.009375</v>
      </c>
      <c r="M55" s="15">
        <v>0.043159722222222224</v>
      </c>
    </row>
    <row r="56" spans="1:13" ht="12.75">
      <c r="A56" s="7">
        <v>49</v>
      </c>
      <c r="B56">
        <v>110</v>
      </c>
      <c r="C56" t="s">
        <v>220</v>
      </c>
      <c r="D56" t="s">
        <v>221</v>
      </c>
      <c r="E56" s="1" t="s">
        <v>98</v>
      </c>
      <c r="F56" t="s">
        <v>222</v>
      </c>
      <c r="G56" t="s">
        <v>3</v>
      </c>
      <c r="H56">
        <v>1958</v>
      </c>
      <c r="I56" t="s">
        <v>0</v>
      </c>
      <c r="J56" s="2">
        <v>0.01</v>
      </c>
      <c r="K56" s="2">
        <v>0.024537037037037038</v>
      </c>
      <c r="L56" s="2">
        <v>0.00949074074074074</v>
      </c>
      <c r="M56" s="15">
        <v>0.04402777777777778</v>
      </c>
    </row>
    <row r="57" spans="1:13" ht="12.75">
      <c r="A57" s="7">
        <v>50</v>
      </c>
      <c r="B57">
        <v>130</v>
      </c>
      <c r="C57" t="s">
        <v>223</v>
      </c>
      <c r="D57" t="s">
        <v>100</v>
      </c>
      <c r="E57" s="1" t="s">
        <v>98</v>
      </c>
      <c r="F57" t="s">
        <v>140</v>
      </c>
      <c r="G57" t="s">
        <v>4</v>
      </c>
      <c r="H57">
        <v>1964</v>
      </c>
      <c r="I57" t="s">
        <v>0</v>
      </c>
      <c r="J57" s="2">
        <v>0.008773148148148148</v>
      </c>
      <c r="K57" s="2">
        <v>0.027650462962962963</v>
      </c>
      <c r="L57" s="2">
        <v>0.009270833333333334</v>
      </c>
      <c r="M57" s="15">
        <v>0.04569444444444445</v>
      </c>
    </row>
    <row r="58" spans="1:13" ht="12.75">
      <c r="A58" s="7">
        <v>51</v>
      </c>
      <c r="B58">
        <v>111</v>
      </c>
      <c r="C58" t="s">
        <v>224</v>
      </c>
      <c r="D58" t="s">
        <v>225</v>
      </c>
      <c r="E58" s="1" t="s">
        <v>98</v>
      </c>
      <c r="F58" t="s">
        <v>226</v>
      </c>
      <c r="G58" t="s">
        <v>7</v>
      </c>
      <c r="H58">
        <v>1971</v>
      </c>
      <c r="I58" t="s">
        <v>6</v>
      </c>
      <c r="J58" s="2">
        <v>0.010023148148148147</v>
      </c>
      <c r="K58" s="2">
        <v>0.02625</v>
      </c>
      <c r="L58" s="2">
        <v>0.01017361111111111</v>
      </c>
      <c r="M58" s="15">
        <v>0.04644675925925926</v>
      </c>
    </row>
    <row r="59" spans="1:13" ht="12.75">
      <c r="A59" s="7">
        <v>52</v>
      </c>
      <c r="B59">
        <v>112</v>
      </c>
      <c r="C59" t="s">
        <v>227</v>
      </c>
      <c r="D59" t="s">
        <v>217</v>
      </c>
      <c r="E59" s="1" t="s">
        <v>98</v>
      </c>
      <c r="F59" t="s">
        <v>228</v>
      </c>
      <c r="G59" t="s">
        <v>4</v>
      </c>
      <c r="H59">
        <v>1964</v>
      </c>
      <c r="I59" t="s">
        <v>6</v>
      </c>
      <c r="J59" s="2">
        <v>0.010358796296296295</v>
      </c>
      <c r="K59" s="2">
        <v>0.02922453703703704</v>
      </c>
      <c r="L59" s="2">
        <v>0.010486111111111111</v>
      </c>
      <c r="M59" s="15">
        <v>0.050069444444444444</v>
      </c>
    </row>
    <row r="60" spans="1:13" ht="12.75">
      <c r="A60" s="7">
        <v>53</v>
      </c>
      <c r="B60">
        <v>131</v>
      </c>
      <c r="C60" t="s">
        <v>223</v>
      </c>
      <c r="D60" t="s">
        <v>229</v>
      </c>
      <c r="E60" s="1" t="s">
        <v>98</v>
      </c>
      <c r="F60" t="s">
        <v>140</v>
      </c>
      <c r="G60" t="s">
        <v>138</v>
      </c>
      <c r="H60">
        <v>1997</v>
      </c>
      <c r="I60" t="s">
        <v>0</v>
      </c>
      <c r="J60" s="2">
        <v>0.00980324074074074</v>
      </c>
      <c r="K60" s="2">
        <v>0.02972222222222222</v>
      </c>
      <c r="L60" s="2">
        <v>0.010578703703703703</v>
      </c>
      <c r="M60" s="15">
        <v>0.05010416666666667</v>
      </c>
    </row>
    <row r="61" spans="5:13" ht="12.75">
      <c r="E61" s="1"/>
      <c r="J61" s="2"/>
      <c r="K61" s="2"/>
      <c r="L61" s="2"/>
      <c r="M61" s="2"/>
    </row>
    <row r="62" spans="5:13" ht="12.75">
      <c r="E62" s="1"/>
      <c r="J62" s="2"/>
      <c r="K62" s="2"/>
      <c r="L62" s="2"/>
      <c r="M62" s="2"/>
    </row>
    <row r="63" spans="5:13" ht="12.75">
      <c r="E63" s="1"/>
      <c r="J63" s="2"/>
      <c r="K63" s="2"/>
      <c r="L63" s="2"/>
      <c r="M63" s="2"/>
    </row>
    <row r="64" spans="5:13" ht="12.75">
      <c r="E64" s="1"/>
      <c r="J64" s="2"/>
      <c r="K64" s="2"/>
      <c r="L64" s="2"/>
      <c r="M64" s="2"/>
    </row>
    <row r="65" spans="5:13" ht="12.75">
      <c r="E65" s="1"/>
      <c r="J65" s="2"/>
      <c r="K65" s="2"/>
      <c r="L65" s="2"/>
      <c r="M65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">
      <selection activeCell="A90" sqref="A8:A90"/>
    </sheetView>
  </sheetViews>
  <sheetFormatPr defaultColWidth="11.421875" defaultRowHeight="12.75"/>
  <cols>
    <col min="1" max="1" width="7.140625" style="0" customWidth="1"/>
    <col min="2" max="2" width="7.7109375" style="0" customWidth="1"/>
    <col min="3" max="3" width="14.7109375" style="0" customWidth="1"/>
    <col min="4" max="4" width="13.7109375" style="0" customWidth="1"/>
    <col min="5" max="5" width="14.8515625" style="0" customWidth="1"/>
    <col min="6" max="6" width="19.28125" style="0" customWidth="1"/>
    <col min="7" max="7" width="4.140625" style="0" customWidth="1"/>
    <col min="8" max="8" width="5.8515625" style="0" customWidth="1"/>
    <col min="9" max="9" width="3.140625" style="0" customWidth="1"/>
    <col min="10" max="10" width="9.57421875" style="0" customWidth="1"/>
    <col min="11" max="11" width="9.28125" style="0" customWidth="1"/>
    <col min="12" max="12" width="9.00390625" style="0" customWidth="1"/>
    <col min="13" max="13" width="10.7109375" style="0" customWidth="1"/>
  </cols>
  <sheetData>
    <row r="1" spans="1:13" ht="15">
      <c r="A1" s="7" t="s">
        <v>8</v>
      </c>
      <c r="B1" s="7"/>
      <c r="D1" s="8" t="s">
        <v>16</v>
      </c>
      <c r="E1" s="9"/>
      <c r="F1" s="8"/>
      <c r="G1" s="8"/>
      <c r="H1" s="8" t="s">
        <v>50</v>
      </c>
      <c r="I1" s="11"/>
      <c r="J1" s="8"/>
      <c r="K1" s="10"/>
      <c r="L1" s="2"/>
      <c r="M1" s="3"/>
    </row>
    <row r="2" spans="5:13" ht="12.75">
      <c r="E2" s="1"/>
      <c r="I2" s="12"/>
      <c r="J2" s="2"/>
      <c r="K2" s="2"/>
      <c r="L2" s="2"/>
      <c r="M2" s="3"/>
    </row>
    <row r="3" spans="4:13" ht="15">
      <c r="D3" s="8"/>
      <c r="E3" s="9" t="s">
        <v>46</v>
      </c>
      <c r="F3" s="8"/>
      <c r="G3" s="8" t="s">
        <v>47</v>
      </c>
      <c r="I3" s="12"/>
      <c r="J3" s="2"/>
      <c r="K3" s="2"/>
      <c r="L3" s="2"/>
      <c r="M3" s="3"/>
    </row>
    <row r="4" spans="5:13" ht="12.75">
      <c r="E4" s="1"/>
      <c r="I4" s="12"/>
      <c r="J4" s="2" t="s">
        <v>33</v>
      </c>
      <c r="K4" s="2" t="s">
        <v>29</v>
      </c>
      <c r="L4" s="13" t="s">
        <v>41</v>
      </c>
      <c r="M4" s="14" t="s">
        <v>40</v>
      </c>
    </row>
    <row r="5" spans="1:13" ht="12.75">
      <c r="A5" t="s">
        <v>19</v>
      </c>
      <c r="B5" t="s">
        <v>20</v>
      </c>
      <c r="C5" t="s">
        <v>21</v>
      </c>
      <c r="D5" t="s">
        <v>22</v>
      </c>
      <c r="E5" s="1" t="s">
        <v>23</v>
      </c>
      <c r="F5" t="s">
        <v>24</v>
      </c>
      <c r="G5" t="s">
        <v>25</v>
      </c>
      <c r="H5" t="s">
        <v>26</v>
      </c>
      <c r="I5" s="12" t="s">
        <v>27</v>
      </c>
      <c r="J5" s="4" t="s">
        <v>42</v>
      </c>
      <c r="K5" s="4" t="s">
        <v>36</v>
      </c>
      <c r="L5" s="4" t="s">
        <v>34</v>
      </c>
      <c r="M5" s="4" t="s">
        <v>32</v>
      </c>
    </row>
    <row r="6" spans="5:13" ht="12.75">
      <c r="E6" s="1"/>
      <c r="I6" s="12"/>
      <c r="J6" s="4" t="s">
        <v>44</v>
      </c>
      <c r="K6" s="4" t="s">
        <v>45</v>
      </c>
      <c r="L6" s="4" t="s">
        <v>43</v>
      </c>
      <c r="M6" s="5"/>
    </row>
    <row r="8" spans="1:13" ht="12.75">
      <c r="A8" s="7">
        <v>1</v>
      </c>
      <c r="B8">
        <v>389</v>
      </c>
      <c r="C8" t="s">
        <v>258</v>
      </c>
      <c r="D8" t="s">
        <v>259</v>
      </c>
      <c r="E8" s="1" t="s">
        <v>260</v>
      </c>
      <c r="F8" t="s">
        <v>261</v>
      </c>
      <c r="G8" t="s">
        <v>105</v>
      </c>
      <c r="H8">
        <v>1974</v>
      </c>
      <c r="I8" t="s">
        <v>0</v>
      </c>
      <c r="J8" s="2">
        <v>0.007453703703703703</v>
      </c>
      <c r="K8" s="2">
        <v>0.02262731481481482</v>
      </c>
      <c r="L8" s="2">
        <v>0.014189814814814815</v>
      </c>
      <c r="M8" s="15">
        <v>0.044270833333333336</v>
      </c>
    </row>
    <row r="9" spans="1:13" ht="12.75">
      <c r="A9" s="7">
        <v>2</v>
      </c>
      <c r="B9">
        <v>392</v>
      </c>
      <c r="C9" t="s">
        <v>262</v>
      </c>
      <c r="D9" t="s">
        <v>263</v>
      </c>
      <c r="E9" s="1" t="s">
        <v>264</v>
      </c>
      <c r="F9" t="s">
        <v>265</v>
      </c>
      <c r="G9" t="s">
        <v>5</v>
      </c>
      <c r="H9">
        <v>1982</v>
      </c>
      <c r="I9" t="s">
        <v>0</v>
      </c>
      <c r="J9" s="2">
        <v>0.008645833333333333</v>
      </c>
      <c r="K9" s="2">
        <v>0.02342592592592593</v>
      </c>
      <c r="L9" s="2">
        <v>0.013460648148148147</v>
      </c>
      <c r="M9" s="15">
        <v>0.04553240740740741</v>
      </c>
    </row>
    <row r="10" spans="1:13" ht="12.75">
      <c r="A10" s="7">
        <v>3</v>
      </c>
      <c r="B10">
        <v>100</v>
      </c>
      <c r="C10" t="s">
        <v>99</v>
      </c>
      <c r="D10" t="s">
        <v>100</v>
      </c>
      <c r="E10" s="1" t="s">
        <v>85</v>
      </c>
      <c r="F10" t="s">
        <v>101</v>
      </c>
      <c r="G10" t="s">
        <v>7</v>
      </c>
      <c r="H10">
        <v>1970</v>
      </c>
      <c r="I10" t="s">
        <v>0</v>
      </c>
      <c r="J10" s="2">
        <v>0.008032407407407407</v>
      </c>
      <c r="K10" s="2">
        <v>0.02415509259259259</v>
      </c>
      <c r="L10" s="2">
        <v>0.014027777777777778</v>
      </c>
      <c r="M10" s="15">
        <v>0.04621527777777778</v>
      </c>
    </row>
    <row r="11" spans="1:13" ht="12.75">
      <c r="A11" s="7">
        <v>4</v>
      </c>
      <c r="B11">
        <v>450</v>
      </c>
      <c r="C11" t="s">
        <v>266</v>
      </c>
      <c r="D11" t="s">
        <v>111</v>
      </c>
      <c r="E11" s="1" t="s">
        <v>267</v>
      </c>
      <c r="F11" t="s">
        <v>268</v>
      </c>
      <c r="G11" t="s">
        <v>118</v>
      </c>
      <c r="H11">
        <v>1987</v>
      </c>
      <c r="I11" t="s">
        <v>0</v>
      </c>
      <c r="J11" s="2">
        <v>0.009710648148148147</v>
      </c>
      <c r="K11" s="2">
        <v>0.023564814814814813</v>
      </c>
      <c r="L11" s="2">
        <v>0.01326388888888889</v>
      </c>
      <c r="M11" s="15">
        <v>0.04653935185185185</v>
      </c>
    </row>
    <row r="12" spans="1:13" ht="12.75">
      <c r="A12" s="7">
        <v>5</v>
      </c>
      <c r="B12">
        <v>82</v>
      </c>
      <c r="C12" t="s">
        <v>94</v>
      </c>
      <c r="D12" t="s">
        <v>95</v>
      </c>
      <c r="E12" s="1" t="s">
        <v>60</v>
      </c>
      <c r="F12" t="s">
        <v>8</v>
      </c>
      <c r="G12" t="s">
        <v>5</v>
      </c>
      <c r="H12">
        <v>1979</v>
      </c>
      <c r="I12" t="s">
        <v>0</v>
      </c>
      <c r="J12" s="2">
        <v>0.009641203703703704</v>
      </c>
      <c r="K12" s="2">
        <v>0.023564814814814813</v>
      </c>
      <c r="L12" s="2">
        <v>0.013518518518518518</v>
      </c>
      <c r="M12" s="15">
        <v>0.046724537037037044</v>
      </c>
    </row>
    <row r="13" spans="1:13" ht="12.75">
      <c r="A13" s="7">
        <v>6</v>
      </c>
      <c r="B13">
        <v>397</v>
      </c>
      <c r="C13" t="s">
        <v>269</v>
      </c>
      <c r="D13" t="s">
        <v>270</v>
      </c>
      <c r="E13" s="1" t="s">
        <v>271</v>
      </c>
      <c r="F13" t="s">
        <v>137</v>
      </c>
      <c r="G13" t="s">
        <v>7</v>
      </c>
      <c r="H13">
        <v>1970</v>
      </c>
      <c r="I13" t="s">
        <v>0</v>
      </c>
      <c r="J13" s="2">
        <v>0.009942129629629629</v>
      </c>
      <c r="K13" s="2">
        <v>0.02342592592592593</v>
      </c>
      <c r="L13" s="2">
        <v>0.013912037037037037</v>
      </c>
      <c r="M13" s="15">
        <v>0.04728009259259259</v>
      </c>
    </row>
    <row r="14" spans="1:13" ht="12.75">
      <c r="A14" s="7">
        <v>7</v>
      </c>
      <c r="B14">
        <v>402</v>
      </c>
      <c r="C14" t="s">
        <v>272</v>
      </c>
      <c r="D14" t="s">
        <v>273</v>
      </c>
      <c r="E14" s="1" t="s">
        <v>274</v>
      </c>
      <c r="F14" t="s">
        <v>8</v>
      </c>
      <c r="G14" t="s">
        <v>5</v>
      </c>
      <c r="H14">
        <v>1978</v>
      </c>
      <c r="I14" t="s">
        <v>0</v>
      </c>
      <c r="J14" s="2">
        <v>0.009328703703703704</v>
      </c>
      <c r="K14" s="2">
        <v>0.023912037037037034</v>
      </c>
      <c r="L14" s="2">
        <v>0.014259259259259261</v>
      </c>
      <c r="M14" s="15">
        <v>0.0475</v>
      </c>
    </row>
    <row r="15" spans="1:13" ht="12.75">
      <c r="A15" s="7">
        <v>8</v>
      </c>
      <c r="B15">
        <v>434</v>
      </c>
      <c r="C15" t="s">
        <v>275</v>
      </c>
      <c r="D15" t="s">
        <v>276</v>
      </c>
      <c r="E15" s="1" t="s">
        <v>277</v>
      </c>
      <c r="F15" t="s">
        <v>8</v>
      </c>
      <c r="G15" t="s">
        <v>118</v>
      </c>
      <c r="H15">
        <v>1985</v>
      </c>
      <c r="I15" t="s">
        <v>0</v>
      </c>
      <c r="J15" s="2">
        <v>0.009143518518518518</v>
      </c>
      <c r="K15" s="2">
        <v>0.02443287037037037</v>
      </c>
      <c r="L15" s="2">
        <v>0.014502314814814815</v>
      </c>
      <c r="M15" s="15">
        <v>0.04807870370370371</v>
      </c>
    </row>
    <row r="16" spans="1:13" ht="12.75">
      <c r="A16" s="7">
        <v>9</v>
      </c>
      <c r="B16">
        <v>84</v>
      </c>
      <c r="C16" t="s">
        <v>119</v>
      </c>
      <c r="D16" t="s">
        <v>15</v>
      </c>
      <c r="E16" s="1" t="s">
        <v>62</v>
      </c>
      <c r="F16" t="s">
        <v>120</v>
      </c>
      <c r="G16" t="s">
        <v>4</v>
      </c>
      <c r="H16">
        <v>1967</v>
      </c>
      <c r="I16" t="s">
        <v>0</v>
      </c>
      <c r="J16" s="2">
        <v>0.009247685185185185</v>
      </c>
      <c r="K16" s="2">
        <v>0.024826388888888887</v>
      </c>
      <c r="L16" s="2">
        <v>0.015104166666666667</v>
      </c>
      <c r="M16" s="15">
        <v>0.04917824074074074</v>
      </c>
    </row>
    <row r="17" spans="1:13" ht="12.75">
      <c r="A17" s="7">
        <v>10</v>
      </c>
      <c r="B17">
        <v>446</v>
      </c>
      <c r="C17" t="s">
        <v>278</v>
      </c>
      <c r="D17" t="s">
        <v>273</v>
      </c>
      <c r="E17" s="1" t="s">
        <v>279</v>
      </c>
      <c r="F17" t="s">
        <v>157</v>
      </c>
      <c r="G17" t="s">
        <v>176</v>
      </c>
      <c r="H17">
        <v>1993</v>
      </c>
      <c r="I17" t="s">
        <v>0</v>
      </c>
      <c r="J17" s="2">
        <v>0.009351851851851853</v>
      </c>
      <c r="K17" s="2">
        <v>0.024745370370370372</v>
      </c>
      <c r="L17" s="2">
        <v>0.015335648148148147</v>
      </c>
      <c r="M17" s="15">
        <v>0.04943287037037037</v>
      </c>
    </row>
    <row r="18" spans="1:13" ht="12.75">
      <c r="A18" s="7">
        <v>11</v>
      </c>
      <c r="B18">
        <v>387</v>
      </c>
      <c r="C18" t="s">
        <v>280</v>
      </c>
      <c r="D18" t="s">
        <v>276</v>
      </c>
      <c r="E18" s="1" t="s">
        <v>281</v>
      </c>
      <c r="F18" t="s">
        <v>157</v>
      </c>
      <c r="G18" t="s">
        <v>5</v>
      </c>
      <c r="H18">
        <v>1982</v>
      </c>
      <c r="I18" t="s">
        <v>0</v>
      </c>
      <c r="J18" s="2">
        <v>0.009918981481481482</v>
      </c>
      <c r="K18" s="2">
        <v>0.02550925925925926</v>
      </c>
      <c r="L18" s="2">
        <v>0.014618055555555556</v>
      </c>
      <c r="M18" s="15">
        <v>0.05004629629629629</v>
      </c>
    </row>
    <row r="19" spans="1:13" ht="12.75">
      <c r="A19" s="7">
        <v>12</v>
      </c>
      <c r="B19">
        <v>132</v>
      </c>
      <c r="C19" t="s">
        <v>139</v>
      </c>
      <c r="D19" t="s">
        <v>100</v>
      </c>
      <c r="E19" s="1" t="s">
        <v>98</v>
      </c>
      <c r="F19" t="s">
        <v>140</v>
      </c>
      <c r="G19" t="s">
        <v>125</v>
      </c>
      <c r="H19">
        <v>1991</v>
      </c>
      <c r="I19" t="s">
        <v>0</v>
      </c>
      <c r="J19" s="2">
        <v>0.008576388888888889</v>
      </c>
      <c r="K19" s="2">
        <v>0.026886574074074077</v>
      </c>
      <c r="L19" s="2">
        <v>0.014884259259259259</v>
      </c>
      <c r="M19" s="15">
        <v>0.05034722222222222</v>
      </c>
    </row>
    <row r="20" spans="1:13" ht="12.75">
      <c r="A20" s="7">
        <v>13</v>
      </c>
      <c r="B20">
        <v>427</v>
      </c>
      <c r="C20" t="s">
        <v>282</v>
      </c>
      <c r="D20" t="s">
        <v>270</v>
      </c>
      <c r="E20" s="1" t="s">
        <v>283</v>
      </c>
      <c r="F20" t="s">
        <v>8</v>
      </c>
      <c r="G20" t="s">
        <v>7</v>
      </c>
      <c r="H20">
        <v>1969</v>
      </c>
      <c r="I20" t="s">
        <v>0</v>
      </c>
      <c r="J20" s="2">
        <v>0.009918981481481482</v>
      </c>
      <c r="K20" s="2">
        <v>0.025486111111111112</v>
      </c>
      <c r="L20" s="2">
        <v>0.015405092592592593</v>
      </c>
      <c r="M20" s="15">
        <v>0.05081018518518519</v>
      </c>
    </row>
    <row r="21" spans="1:13" ht="12.75">
      <c r="A21" s="7">
        <v>14</v>
      </c>
      <c r="B21">
        <v>92</v>
      </c>
      <c r="C21" t="s">
        <v>126</v>
      </c>
      <c r="D21" t="s">
        <v>284</v>
      </c>
      <c r="E21" s="1" t="s">
        <v>88</v>
      </c>
      <c r="F21" t="s">
        <v>128</v>
      </c>
      <c r="G21" t="s">
        <v>285</v>
      </c>
      <c r="H21">
        <v>1996</v>
      </c>
      <c r="I21" t="s">
        <v>0</v>
      </c>
      <c r="J21" s="2">
        <v>0.009884259259259258</v>
      </c>
      <c r="K21" s="2">
        <v>0.025555555555555554</v>
      </c>
      <c r="L21" s="2">
        <v>0.016006944444444445</v>
      </c>
      <c r="M21" s="15">
        <v>0.05144675925925926</v>
      </c>
    </row>
    <row r="22" spans="1:13" ht="12.75">
      <c r="A22" s="7">
        <v>15</v>
      </c>
      <c r="B22">
        <v>81</v>
      </c>
      <c r="C22" t="s">
        <v>11</v>
      </c>
      <c r="D22" t="s">
        <v>2</v>
      </c>
      <c r="E22" s="1" t="s">
        <v>142</v>
      </c>
      <c r="F22" t="s">
        <v>8</v>
      </c>
      <c r="G22" t="s">
        <v>4</v>
      </c>
      <c r="H22">
        <v>1964</v>
      </c>
      <c r="I22" t="s">
        <v>0</v>
      </c>
      <c r="J22" s="2">
        <v>0.010983796296296297</v>
      </c>
      <c r="K22" s="2">
        <v>0.026226851851851852</v>
      </c>
      <c r="L22" s="2">
        <v>0.015023148148148148</v>
      </c>
      <c r="M22" s="15">
        <v>0.0522337962962963</v>
      </c>
    </row>
    <row r="23" spans="1:13" ht="12.75">
      <c r="A23" s="7">
        <v>16</v>
      </c>
      <c r="B23">
        <v>431</v>
      </c>
      <c r="C23" t="s">
        <v>286</v>
      </c>
      <c r="D23" t="s">
        <v>287</v>
      </c>
      <c r="E23" s="1" t="s">
        <v>288</v>
      </c>
      <c r="F23" t="s">
        <v>8</v>
      </c>
      <c r="G23" t="s">
        <v>105</v>
      </c>
      <c r="H23">
        <v>1975</v>
      </c>
      <c r="I23" t="s">
        <v>0</v>
      </c>
      <c r="J23" s="2">
        <v>0.011921296296296298</v>
      </c>
      <c r="K23" s="2">
        <v>0.025694444444444447</v>
      </c>
      <c r="L23" s="2">
        <v>0.014675925925925926</v>
      </c>
      <c r="M23" s="15">
        <v>0.05229166666666666</v>
      </c>
    </row>
    <row r="24" spans="1:13" ht="12.75">
      <c r="A24" s="7">
        <v>17</v>
      </c>
      <c r="B24">
        <v>384</v>
      </c>
      <c r="C24" t="s">
        <v>289</v>
      </c>
      <c r="D24" t="s">
        <v>290</v>
      </c>
      <c r="E24" s="1" t="s">
        <v>98</v>
      </c>
      <c r="F24" t="s">
        <v>291</v>
      </c>
      <c r="G24" t="s">
        <v>105</v>
      </c>
      <c r="H24">
        <v>1976</v>
      </c>
      <c r="I24" t="s">
        <v>0</v>
      </c>
      <c r="J24" s="2">
        <v>0.013414351851851851</v>
      </c>
      <c r="K24" s="2">
        <v>0.024328703703703703</v>
      </c>
      <c r="L24" s="2">
        <v>0.014849537037037036</v>
      </c>
      <c r="M24" s="15">
        <v>0.05259259259259259</v>
      </c>
    </row>
    <row r="25" spans="1:13" ht="12.75">
      <c r="A25" s="7">
        <v>18</v>
      </c>
      <c r="B25">
        <v>443</v>
      </c>
      <c r="C25" t="s">
        <v>292</v>
      </c>
      <c r="D25" t="s">
        <v>293</v>
      </c>
      <c r="E25" s="1" t="s">
        <v>294</v>
      </c>
      <c r="F25" t="s">
        <v>109</v>
      </c>
      <c r="G25" t="s">
        <v>4</v>
      </c>
      <c r="H25">
        <v>1965</v>
      </c>
      <c r="I25" t="s">
        <v>0</v>
      </c>
      <c r="J25" s="2">
        <v>0.010590277777777777</v>
      </c>
      <c r="K25" s="2">
        <v>0.02694444444444444</v>
      </c>
      <c r="L25" s="2">
        <v>0.015231481481481483</v>
      </c>
      <c r="M25" s="15">
        <v>0.0527662037037037</v>
      </c>
    </row>
    <row r="26" spans="1:13" ht="12.75">
      <c r="A26" s="7">
        <v>19</v>
      </c>
      <c r="B26">
        <v>87</v>
      </c>
      <c r="C26" t="s">
        <v>121</v>
      </c>
      <c r="D26" t="s">
        <v>111</v>
      </c>
      <c r="E26" s="1" t="s">
        <v>70</v>
      </c>
      <c r="F26" t="s">
        <v>113</v>
      </c>
      <c r="G26" t="s">
        <v>7</v>
      </c>
      <c r="H26">
        <v>1971</v>
      </c>
      <c r="I26" t="s">
        <v>0</v>
      </c>
      <c r="J26" s="2">
        <v>0.011828703703703704</v>
      </c>
      <c r="K26" s="2">
        <v>0.026909722222222224</v>
      </c>
      <c r="L26" s="2">
        <v>0.014351851851851852</v>
      </c>
      <c r="M26" s="15">
        <v>0.05309027777777778</v>
      </c>
    </row>
    <row r="27" spans="1:13" ht="12.75">
      <c r="A27" s="7">
        <v>20</v>
      </c>
      <c r="B27">
        <v>89</v>
      </c>
      <c r="C27" t="s">
        <v>152</v>
      </c>
      <c r="D27" t="s">
        <v>100</v>
      </c>
      <c r="E27" s="1" t="s">
        <v>78</v>
      </c>
      <c r="F27" t="s">
        <v>153</v>
      </c>
      <c r="G27" t="s">
        <v>3</v>
      </c>
      <c r="H27">
        <v>1962</v>
      </c>
      <c r="I27" t="s">
        <v>0</v>
      </c>
      <c r="J27" s="2">
        <v>0.010138888888888888</v>
      </c>
      <c r="K27" s="2">
        <v>0.02767361111111111</v>
      </c>
      <c r="L27" s="2">
        <v>0.015347222222222222</v>
      </c>
      <c r="M27" s="15">
        <v>0.053159722222222226</v>
      </c>
    </row>
    <row r="28" spans="1:13" ht="12.75">
      <c r="A28" s="7">
        <v>21</v>
      </c>
      <c r="B28">
        <v>80</v>
      </c>
      <c r="C28" t="s">
        <v>129</v>
      </c>
      <c r="D28" t="s">
        <v>130</v>
      </c>
      <c r="E28" s="1" t="s">
        <v>57</v>
      </c>
      <c r="F28" t="s">
        <v>8</v>
      </c>
      <c r="G28" t="s">
        <v>5</v>
      </c>
      <c r="H28">
        <v>1979</v>
      </c>
      <c r="I28" t="s">
        <v>0</v>
      </c>
      <c r="J28" s="2">
        <v>0.011493055555555555</v>
      </c>
      <c r="K28" s="2">
        <v>0.026875</v>
      </c>
      <c r="L28" s="2">
        <v>0.014965277777777779</v>
      </c>
      <c r="M28" s="15">
        <v>0.05333333333333334</v>
      </c>
    </row>
    <row r="29" spans="1:13" ht="12.75">
      <c r="A29" s="7">
        <v>22</v>
      </c>
      <c r="B29">
        <v>91</v>
      </c>
      <c r="C29" t="s">
        <v>295</v>
      </c>
      <c r="D29" t="s">
        <v>296</v>
      </c>
      <c r="E29" s="1" t="s">
        <v>297</v>
      </c>
      <c r="F29" t="s">
        <v>8</v>
      </c>
      <c r="G29" t="s">
        <v>118</v>
      </c>
      <c r="H29">
        <v>1984</v>
      </c>
      <c r="I29" t="s">
        <v>0</v>
      </c>
      <c r="J29" s="2">
        <v>0.012141203703703704</v>
      </c>
      <c r="K29" s="2">
        <v>0.027303240740740743</v>
      </c>
      <c r="L29" s="2">
        <v>0.014212962962962962</v>
      </c>
      <c r="M29" s="15">
        <v>0.053657407407407404</v>
      </c>
    </row>
    <row r="30" spans="1:13" ht="12.75">
      <c r="A30" s="7">
        <v>23</v>
      </c>
      <c r="B30">
        <v>388</v>
      </c>
      <c r="C30" t="s">
        <v>298</v>
      </c>
      <c r="D30" t="s">
        <v>181</v>
      </c>
      <c r="E30" s="1" t="s">
        <v>299</v>
      </c>
      <c r="F30" t="s">
        <v>120</v>
      </c>
      <c r="G30" t="s">
        <v>5</v>
      </c>
      <c r="H30">
        <v>1980</v>
      </c>
      <c r="I30" t="s">
        <v>0</v>
      </c>
      <c r="J30" s="2">
        <v>0.011689814814814814</v>
      </c>
      <c r="K30" s="2">
        <v>0.02542824074074074</v>
      </c>
      <c r="L30" s="2">
        <v>0.016689814814814817</v>
      </c>
      <c r="M30" s="15">
        <v>0.053807870370370374</v>
      </c>
    </row>
    <row r="31" spans="1:13" ht="12.75">
      <c r="A31" s="7">
        <v>24</v>
      </c>
      <c r="B31">
        <v>79</v>
      </c>
      <c r="C31" t="s">
        <v>149</v>
      </c>
      <c r="D31" t="s">
        <v>150</v>
      </c>
      <c r="E31" s="1" t="s">
        <v>53</v>
      </c>
      <c r="F31" t="s">
        <v>151</v>
      </c>
      <c r="G31" t="s">
        <v>7</v>
      </c>
      <c r="H31">
        <v>1969</v>
      </c>
      <c r="I31" t="s">
        <v>0</v>
      </c>
      <c r="J31" s="2">
        <v>0.010347222222222223</v>
      </c>
      <c r="K31" s="2">
        <v>0.026712962962962966</v>
      </c>
      <c r="L31" s="2">
        <v>0.017002314814814814</v>
      </c>
      <c r="M31" s="15">
        <v>0.0540625</v>
      </c>
    </row>
    <row r="32" spans="1:13" ht="12.75">
      <c r="A32" s="7">
        <v>25</v>
      </c>
      <c r="B32">
        <v>422</v>
      </c>
      <c r="C32" t="s">
        <v>300</v>
      </c>
      <c r="D32" t="s">
        <v>301</v>
      </c>
      <c r="E32" s="1" t="s">
        <v>302</v>
      </c>
      <c r="F32" t="s">
        <v>120</v>
      </c>
      <c r="G32" t="s">
        <v>7</v>
      </c>
      <c r="H32">
        <v>1970</v>
      </c>
      <c r="I32" t="s">
        <v>0</v>
      </c>
      <c r="J32" s="2">
        <v>0.012430555555555554</v>
      </c>
      <c r="K32" s="2">
        <v>0.025208333333333333</v>
      </c>
      <c r="L32" s="2">
        <v>0.016747685185185185</v>
      </c>
      <c r="M32" s="15">
        <v>0.05438657407407407</v>
      </c>
    </row>
    <row r="33" spans="1:13" ht="12.75">
      <c r="A33" s="7">
        <v>26</v>
      </c>
      <c r="B33">
        <v>448</v>
      </c>
      <c r="C33" t="s">
        <v>303</v>
      </c>
      <c r="D33" t="s">
        <v>301</v>
      </c>
      <c r="E33" s="1" t="s">
        <v>304</v>
      </c>
      <c r="F33" t="s">
        <v>268</v>
      </c>
      <c r="G33" t="s">
        <v>7</v>
      </c>
      <c r="H33">
        <v>1972</v>
      </c>
      <c r="I33" t="s">
        <v>0</v>
      </c>
      <c r="J33" s="2">
        <v>0.009814814814814814</v>
      </c>
      <c r="K33" s="2">
        <v>0.026585648148148146</v>
      </c>
      <c r="L33" s="2">
        <v>0.018275462962962962</v>
      </c>
      <c r="M33" s="15">
        <v>0.054675925925925926</v>
      </c>
    </row>
    <row r="34" spans="1:13" ht="12.75">
      <c r="A34" s="7">
        <v>27</v>
      </c>
      <c r="B34">
        <v>405</v>
      </c>
      <c r="C34" t="s">
        <v>305</v>
      </c>
      <c r="D34" t="s">
        <v>306</v>
      </c>
      <c r="E34" s="1" t="s">
        <v>307</v>
      </c>
      <c r="F34" t="s">
        <v>113</v>
      </c>
      <c r="G34" t="s">
        <v>105</v>
      </c>
      <c r="H34">
        <v>1977</v>
      </c>
      <c r="I34" t="s">
        <v>0</v>
      </c>
      <c r="J34" s="2">
        <v>0.01275462962962963</v>
      </c>
      <c r="K34" s="2">
        <v>0.026747685185185183</v>
      </c>
      <c r="L34" s="2">
        <v>0.015381944444444443</v>
      </c>
      <c r="M34" s="15">
        <v>0.054884259259259265</v>
      </c>
    </row>
    <row r="35" spans="1:13" ht="12.75">
      <c r="A35" s="7">
        <v>28</v>
      </c>
      <c r="B35">
        <v>432</v>
      </c>
      <c r="C35" t="s">
        <v>308</v>
      </c>
      <c r="D35" t="s">
        <v>309</v>
      </c>
      <c r="E35" s="1" t="s">
        <v>310</v>
      </c>
      <c r="F35" t="s">
        <v>8</v>
      </c>
      <c r="G35" t="s">
        <v>118</v>
      </c>
      <c r="H35">
        <v>1986</v>
      </c>
      <c r="I35" t="s">
        <v>0</v>
      </c>
      <c r="J35" s="2">
        <v>0.011608796296296296</v>
      </c>
      <c r="K35" s="2">
        <v>0.02542824074074074</v>
      </c>
      <c r="L35" s="2">
        <v>0.018020833333333333</v>
      </c>
      <c r="M35" s="15">
        <v>0.055057870370370375</v>
      </c>
    </row>
    <row r="36" spans="1:13" ht="12.75">
      <c r="A36" s="7">
        <v>29</v>
      </c>
      <c r="B36">
        <v>382</v>
      </c>
      <c r="C36" t="s">
        <v>311</v>
      </c>
      <c r="D36" t="s">
        <v>221</v>
      </c>
      <c r="E36" s="1" t="s">
        <v>98</v>
      </c>
      <c r="F36" t="s">
        <v>312</v>
      </c>
      <c r="G36" t="s">
        <v>105</v>
      </c>
      <c r="H36">
        <v>1974</v>
      </c>
      <c r="I36" t="s">
        <v>0</v>
      </c>
      <c r="J36" s="2">
        <v>0.011909722222222223</v>
      </c>
      <c r="K36" s="2">
        <v>0.02783564814814815</v>
      </c>
      <c r="L36" s="2">
        <v>0.015381944444444443</v>
      </c>
      <c r="M36" s="15">
        <v>0.05512731481481481</v>
      </c>
    </row>
    <row r="37" spans="1:13" ht="12.75">
      <c r="A37" s="7">
        <v>30</v>
      </c>
      <c r="B37">
        <v>395</v>
      </c>
      <c r="C37" t="s">
        <v>313</v>
      </c>
      <c r="D37" t="s">
        <v>181</v>
      </c>
      <c r="E37" s="1" t="s">
        <v>314</v>
      </c>
      <c r="F37" t="s">
        <v>8</v>
      </c>
      <c r="G37" t="s">
        <v>5</v>
      </c>
      <c r="H37">
        <v>1979</v>
      </c>
      <c r="I37" t="s">
        <v>0</v>
      </c>
      <c r="J37" s="2">
        <v>0.01375</v>
      </c>
      <c r="K37" s="2">
        <v>0.02546296296296296</v>
      </c>
      <c r="L37" s="2">
        <v>0.015949074074074074</v>
      </c>
      <c r="M37" s="15">
        <v>0.05516203703703704</v>
      </c>
    </row>
    <row r="38" spans="1:13" ht="12.75">
      <c r="A38" s="7">
        <v>31</v>
      </c>
      <c r="B38">
        <v>394</v>
      </c>
      <c r="C38" t="s">
        <v>315</v>
      </c>
      <c r="D38" t="s">
        <v>316</v>
      </c>
      <c r="E38" s="1" t="s">
        <v>317</v>
      </c>
      <c r="F38" t="s">
        <v>120</v>
      </c>
      <c r="G38" t="s">
        <v>5</v>
      </c>
      <c r="H38">
        <v>1979</v>
      </c>
      <c r="I38" t="s">
        <v>0</v>
      </c>
      <c r="J38" s="2">
        <v>0.013773148148148147</v>
      </c>
      <c r="K38" s="2">
        <v>0.025451388888888888</v>
      </c>
      <c r="L38" s="2">
        <v>0.016006944444444445</v>
      </c>
      <c r="M38" s="15">
        <v>0.055231481481481486</v>
      </c>
    </row>
    <row r="39" spans="1:13" ht="12.75">
      <c r="A39" s="7">
        <v>32</v>
      </c>
      <c r="B39">
        <v>438</v>
      </c>
      <c r="C39" t="s">
        <v>318</v>
      </c>
      <c r="D39" t="s">
        <v>319</v>
      </c>
      <c r="E39" s="1" t="s">
        <v>320</v>
      </c>
      <c r="F39" t="s">
        <v>8</v>
      </c>
      <c r="G39" t="s">
        <v>4</v>
      </c>
      <c r="H39">
        <v>1967</v>
      </c>
      <c r="I39" t="s">
        <v>0</v>
      </c>
      <c r="J39" s="2">
        <v>0.011064814814814814</v>
      </c>
      <c r="K39" s="2">
        <v>0.027592592592592596</v>
      </c>
      <c r="L39" s="2">
        <v>0.016701388888888887</v>
      </c>
      <c r="M39" s="15">
        <v>0.05535879629629629</v>
      </c>
    </row>
    <row r="40" spans="1:13" ht="12.75">
      <c r="A40" s="7">
        <v>33</v>
      </c>
      <c r="B40">
        <v>425</v>
      </c>
      <c r="C40" t="s">
        <v>321</v>
      </c>
      <c r="D40" t="s">
        <v>259</v>
      </c>
      <c r="E40" s="1" t="s">
        <v>322</v>
      </c>
      <c r="F40" t="s">
        <v>120</v>
      </c>
      <c r="G40" t="s">
        <v>7</v>
      </c>
      <c r="H40">
        <v>1971</v>
      </c>
      <c r="I40" t="s">
        <v>0</v>
      </c>
      <c r="J40" s="2">
        <v>0.011550925925925925</v>
      </c>
      <c r="K40" s="2">
        <v>0.026539351851851852</v>
      </c>
      <c r="L40" s="2">
        <v>0.01734953703703704</v>
      </c>
      <c r="M40" s="15">
        <v>0.05543981481481481</v>
      </c>
    </row>
    <row r="41" spans="1:13" ht="12.75">
      <c r="A41" s="7">
        <v>34</v>
      </c>
      <c r="B41">
        <v>396</v>
      </c>
      <c r="C41" t="s">
        <v>315</v>
      </c>
      <c r="D41" t="s">
        <v>316</v>
      </c>
      <c r="E41" s="1" t="s">
        <v>317</v>
      </c>
      <c r="F41" t="s">
        <v>120</v>
      </c>
      <c r="G41" t="s">
        <v>5</v>
      </c>
      <c r="H41">
        <v>1979</v>
      </c>
      <c r="I41" t="s">
        <v>0</v>
      </c>
      <c r="J41" s="2">
        <v>0.013368055555555557</v>
      </c>
      <c r="K41" s="2">
        <v>0.02697916666666667</v>
      </c>
      <c r="L41" s="2">
        <v>0.015196759259259259</v>
      </c>
      <c r="M41" s="15">
        <v>0.055543981481481486</v>
      </c>
    </row>
    <row r="42" spans="1:13" ht="12.75">
      <c r="A42" s="7">
        <v>35</v>
      </c>
      <c r="B42">
        <v>88</v>
      </c>
      <c r="C42" t="s">
        <v>126</v>
      </c>
      <c r="D42" t="s">
        <v>127</v>
      </c>
      <c r="E42" s="1" t="s">
        <v>74</v>
      </c>
      <c r="F42" t="s">
        <v>128</v>
      </c>
      <c r="G42" t="s">
        <v>4</v>
      </c>
      <c r="H42">
        <v>1966</v>
      </c>
      <c r="I42" t="s">
        <v>0</v>
      </c>
      <c r="J42" s="2">
        <v>0.013668981481481482</v>
      </c>
      <c r="K42" s="2">
        <v>0.026238425925925925</v>
      </c>
      <c r="L42" s="2">
        <v>0.015740740740740743</v>
      </c>
      <c r="M42" s="15">
        <v>0.05564814814814815</v>
      </c>
    </row>
    <row r="43" spans="1:13" ht="12.75">
      <c r="A43" s="7">
        <v>36</v>
      </c>
      <c r="B43">
        <v>420</v>
      </c>
      <c r="C43" t="s">
        <v>323</v>
      </c>
      <c r="D43" t="s">
        <v>111</v>
      </c>
      <c r="E43" s="1" t="s">
        <v>324</v>
      </c>
      <c r="F43" t="s">
        <v>325</v>
      </c>
      <c r="G43" t="s">
        <v>7</v>
      </c>
      <c r="H43">
        <v>1971</v>
      </c>
      <c r="I43" t="s">
        <v>0</v>
      </c>
      <c r="J43" s="2">
        <v>0.011655092592592594</v>
      </c>
      <c r="K43" s="2">
        <v>0.027766203703703706</v>
      </c>
      <c r="L43" s="2">
        <v>0.016550925925925924</v>
      </c>
      <c r="M43" s="15">
        <v>0.05597222222222222</v>
      </c>
    </row>
    <row r="44" spans="1:13" ht="12.75">
      <c r="A44" s="7">
        <v>37</v>
      </c>
      <c r="B44">
        <v>385</v>
      </c>
      <c r="C44" t="s">
        <v>326</v>
      </c>
      <c r="D44" t="s">
        <v>327</v>
      </c>
      <c r="E44" s="1" t="s">
        <v>98</v>
      </c>
      <c r="F44" t="s">
        <v>145</v>
      </c>
      <c r="G44" t="s">
        <v>118</v>
      </c>
      <c r="H44">
        <v>1984</v>
      </c>
      <c r="I44" t="s">
        <v>0</v>
      </c>
      <c r="J44" s="2">
        <v>0.0096875</v>
      </c>
      <c r="K44" s="2">
        <v>0.028333333333333332</v>
      </c>
      <c r="L44" s="2">
        <v>0.018171296296296297</v>
      </c>
      <c r="M44" s="15">
        <v>0.056192129629629634</v>
      </c>
    </row>
    <row r="45" spans="1:13" ht="12.75">
      <c r="A45" s="7">
        <v>38</v>
      </c>
      <c r="B45">
        <v>442</v>
      </c>
      <c r="C45" t="s">
        <v>328</v>
      </c>
      <c r="D45" t="s">
        <v>111</v>
      </c>
      <c r="E45" s="1" t="s">
        <v>329</v>
      </c>
      <c r="F45" t="s">
        <v>109</v>
      </c>
      <c r="G45" t="s">
        <v>105</v>
      </c>
      <c r="H45">
        <v>1973</v>
      </c>
      <c r="I45" t="s">
        <v>0</v>
      </c>
      <c r="J45" s="2">
        <v>0.010625</v>
      </c>
      <c r="K45" s="2">
        <v>0.02875</v>
      </c>
      <c r="L45" s="2">
        <v>0.016944444444444443</v>
      </c>
      <c r="M45" s="15">
        <v>0.05631944444444444</v>
      </c>
    </row>
    <row r="46" spans="1:13" ht="12.75">
      <c r="A46" s="7">
        <v>39</v>
      </c>
      <c r="B46">
        <v>391</v>
      </c>
      <c r="C46" t="s">
        <v>330</v>
      </c>
      <c r="D46" t="s">
        <v>331</v>
      </c>
      <c r="E46" s="1" t="s">
        <v>332</v>
      </c>
      <c r="F46" t="s">
        <v>157</v>
      </c>
      <c r="G46" t="s">
        <v>7</v>
      </c>
      <c r="H46">
        <v>1970</v>
      </c>
      <c r="I46" t="s">
        <v>0</v>
      </c>
      <c r="J46" s="2">
        <v>0.012962962962962963</v>
      </c>
      <c r="K46" s="2">
        <v>0.02695601851851852</v>
      </c>
      <c r="L46" s="2">
        <v>0.01653935185185185</v>
      </c>
      <c r="M46" s="15">
        <v>0.05645833333333333</v>
      </c>
    </row>
    <row r="47" spans="1:13" ht="12.75">
      <c r="A47" s="7">
        <v>40</v>
      </c>
      <c r="B47">
        <v>401</v>
      </c>
      <c r="C47" t="s">
        <v>333</v>
      </c>
      <c r="D47" t="s">
        <v>334</v>
      </c>
      <c r="E47" s="1" t="s">
        <v>335</v>
      </c>
      <c r="F47" t="s">
        <v>137</v>
      </c>
      <c r="G47" t="s">
        <v>7</v>
      </c>
      <c r="H47">
        <v>1972</v>
      </c>
      <c r="I47" t="s">
        <v>6</v>
      </c>
      <c r="J47" s="2">
        <v>0.010601851851851854</v>
      </c>
      <c r="K47" s="2">
        <v>0.02934027777777778</v>
      </c>
      <c r="L47" s="2">
        <v>0.016527777777777777</v>
      </c>
      <c r="M47" s="15">
        <v>0.056469907407407406</v>
      </c>
    </row>
    <row r="48" spans="1:13" ht="12.75">
      <c r="A48" s="7">
        <v>41</v>
      </c>
      <c r="B48">
        <v>413</v>
      </c>
      <c r="C48" t="s">
        <v>336</v>
      </c>
      <c r="D48" t="s">
        <v>132</v>
      </c>
      <c r="E48" s="1" t="s">
        <v>98</v>
      </c>
      <c r="F48" t="s">
        <v>145</v>
      </c>
      <c r="G48" t="s">
        <v>118</v>
      </c>
      <c r="H48">
        <v>1984</v>
      </c>
      <c r="I48" t="s">
        <v>0</v>
      </c>
      <c r="J48" s="2">
        <v>0.011805555555555555</v>
      </c>
      <c r="K48" s="2">
        <v>0.027349537037037037</v>
      </c>
      <c r="L48" s="2">
        <v>0.017858796296296296</v>
      </c>
      <c r="M48" s="15">
        <v>0.05701388888888889</v>
      </c>
    </row>
    <row r="49" spans="1:13" ht="12.75">
      <c r="A49" s="7">
        <v>42</v>
      </c>
      <c r="B49">
        <v>85</v>
      </c>
      <c r="C49" t="s">
        <v>134</v>
      </c>
      <c r="D49" t="s">
        <v>2</v>
      </c>
      <c r="E49" s="1" t="s">
        <v>141</v>
      </c>
      <c r="F49" t="s">
        <v>137</v>
      </c>
      <c r="G49" t="s">
        <v>3</v>
      </c>
      <c r="H49">
        <v>1962</v>
      </c>
      <c r="I49" t="s">
        <v>0</v>
      </c>
      <c r="J49" s="2">
        <v>0.013391203703703704</v>
      </c>
      <c r="K49" s="2">
        <v>0.026967592592592595</v>
      </c>
      <c r="L49" s="2">
        <v>0.016655092592592593</v>
      </c>
      <c r="M49" s="15">
        <v>0.05701388888888889</v>
      </c>
    </row>
    <row r="50" spans="1:13" ht="12.75">
      <c r="A50" s="7">
        <v>43</v>
      </c>
      <c r="B50">
        <v>429</v>
      </c>
      <c r="C50" t="s">
        <v>240</v>
      </c>
      <c r="D50" t="s">
        <v>100</v>
      </c>
      <c r="E50" s="1" t="s">
        <v>337</v>
      </c>
      <c r="F50" t="s">
        <v>8</v>
      </c>
      <c r="G50" t="s">
        <v>105</v>
      </c>
      <c r="H50">
        <v>1973</v>
      </c>
      <c r="I50" t="s">
        <v>0</v>
      </c>
      <c r="J50" s="2">
        <v>0.012638888888888889</v>
      </c>
      <c r="K50" s="2">
        <v>0.02766203703703704</v>
      </c>
      <c r="L50" s="2">
        <v>0.016840277777777777</v>
      </c>
      <c r="M50" s="15">
        <v>0.05714120370370371</v>
      </c>
    </row>
    <row r="51" spans="1:13" ht="12.75">
      <c r="A51" s="7">
        <v>44</v>
      </c>
      <c r="B51">
        <v>393</v>
      </c>
      <c r="C51" t="s">
        <v>338</v>
      </c>
      <c r="D51" t="s">
        <v>339</v>
      </c>
      <c r="E51" s="1" t="s">
        <v>98</v>
      </c>
      <c r="F51" t="s">
        <v>340</v>
      </c>
      <c r="G51" t="s">
        <v>5</v>
      </c>
      <c r="H51">
        <v>1980</v>
      </c>
      <c r="I51" t="s">
        <v>0</v>
      </c>
      <c r="J51" s="2">
        <v>0.013379629629629628</v>
      </c>
      <c r="K51" s="2">
        <v>0.0275</v>
      </c>
      <c r="L51" s="2">
        <v>0.01628472222222222</v>
      </c>
      <c r="M51" s="15">
        <v>0.05716435185185185</v>
      </c>
    </row>
    <row r="52" spans="1:13" ht="12.75">
      <c r="A52" s="7">
        <v>45</v>
      </c>
      <c r="B52">
        <v>447</v>
      </c>
      <c r="C52" t="s">
        <v>341</v>
      </c>
      <c r="D52" t="s">
        <v>342</v>
      </c>
      <c r="E52" s="1" t="s">
        <v>343</v>
      </c>
      <c r="F52" t="s">
        <v>157</v>
      </c>
      <c r="G52" t="s">
        <v>183</v>
      </c>
      <c r="H52">
        <v>1953</v>
      </c>
      <c r="I52" t="s">
        <v>0</v>
      </c>
      <c r="J52" s="2">
        <v>0.013761574074074074</v>
      </c>
      <c r="K52" s="2">
        <v>0.026863425925925926</v>
      </c>
      <c r="L52" s="2">
        <v>0.016828703703703703</v>
      </c>
      <c r="M52" s="15">
        <v>0.0574537037037037</v>
      </c>
    </row>
    <row r="53" spans="1:13" ht="12.75">
      <c r="A53" s="7">
        <v>46</v>
      </c>
      <c r="B53">
        <v>417</v>
      </c>
      <c r="C53" t="s">
        <v>344</v>
      </c>
      <c r="D53" t="s">
        <v>194</v>
      </c>
      <c r="E53" s="1" t="s">
        <v>98</v>
      </c>
      <c r="F53" t="s">
        <v>195</v>
      </c>
      <c r="G53" t="s">
        <v>7</v>
      </c>
      <c r="H53">
        <v>1969</v>
      </c>
      <c r="I53" t="s">
        <v>0</v>
      </c>
      <c r="J53" s="2">
        <v>0.013090277777777779</v>
      </c>
      <c r="K53" s="2">
        <v>0.026886574074074077</v>
      </c>
      <c r="L53" s="2">
        <v>0.017708333333333333</v>
      </c>
      <c r="M53" s="15">
        <v>0.05768518518518518</v>
      </c>
    </row>
    <row r="54" spans="1:13" ht="12.75">
      <c r="A54" s="7">
        <v>47</v>
      </c>
      <c r="B54">
        <v>437</v>
      </c>
      <c r="C54" t="s">
        <v>345</v>
      </c>
      <c r="D54" t="s">
        <v>346</v>
      </c>
      <c r="E54" s="1" t="s">
        <v>347</v>
      </c>
      <c r="F54" t="s">
        <v>8</v>
      </c>
      <c r="G54" t="s">
        <v>105</v>
      </c>
      <c r="H54">
        <v>1973</v>
      </c>
      <c r="I54" t="s">
        <v>0</v>
      </c>
      <c r="J54" s="2">
        <v>0.013587962962962963</v>
      </c>
      <c r="K54" s="2">
        <v>0.0271875</v>
      </c>
      <c r="L54" s="2">
        <v>0.017152777777777777</v>
      </c>
      <c r="M54" s="15">
        <v>0.05792824074074074</v>
      </c>
    </row>
    <row r="55" spans="1:13" ht="12.75">
      <c r="A55" s="7">
        <v>48</v>
      </c>
      <c r="B55">
        <v>433</v>
      </c>
      <c r="C55" t="s">
        <v>348</v>
      </c>
      <c r="D55" t="s">
        <v>349</v>
      </c>
      <c r="E55" s="1" t="s">
        <v>350</v>
      </c>
      <c r="F55" t="s">
        <v>8</v>
      </c>
      <c r="G55" t="s">
        <v>3</v>
      </c>
      <c r="H55">
        <v>1960</v>
      </c>
      <c r="I55" t="s">
        <v>0</v>
      </c>
      <c r="J55" s="2">
        <v>0.009745370370370371</v>
      </c>
      <c r="K55" s="2">
        <v>0.028055555555555556</v>
      </c>
      <c r="L55" s="2">
        <v>0.020127314814814817</v>
      </c>
      <c r="M55" s="15">
        <v>0.05792824074074074</v>
      </c>
    </row>
    <row r="56" spans="1:13" ht="12.75">
      <c r="A56" s="7">
        <v>49</v>
      </c>
      <c r="B56">
        <v>435</v>
      </c>
      <c r="C56" t="s">
        <v>351</v>
      </c>
      <c r="D56" t="s">
        <v>155</v>
      </c>
      <c r="E56" s="1" t="s">
        <v>352</v>
      </c>
      <c r="F56" t="s">
        <v>8</v>
      </c>
      <c r="G56" t="s">
        <v>5</v>
      </c>
      <c r="H56">
        <v>1978</v>
      </c>
      <c r="I56" t="s">
        <v>0</v>
      </c>
      <c r="J56" s="2">
        <v>0.011296296296296296</v>
      </c>
      <c r="K56" s="2">
        <v>0.02665509259259259</v>
      </c>
      <c r="L56" s="2">
        <v>0.02013888888888889</v>
      </c>
      <c r="M56" s="15">
        <v>0.058090277777777775</v>
      </c>
    </row>
    <row r="57" spans="1:13" ht="12.75">
      <c r="A57" s="7">
        <v>50</v>
      </c>
      <c r="B57">
        <v>390</v>
      </c>
      <c r="C57" t="s">
        <v>353</v>
      </c>
      <c r="D57" t="s">
        <v>354</v>
      </c>
      <c r="E57" s="1" t="s">
        <v>98</v>
      </c>
      <c r="F57" t="s">
        <v>145</v>
      </c>
      <c r="G57" t="s">
        <v>7</v>
      </c>
      <c r="H57">
        <v>1971</v>
      </c>
      <c r="I57" t="s">
        <v>0</v>
      </c>
      <c r="J57" s="2">
        <v>0.01392361111111111</v>
      </c>
      <c r="K57" s="2">
        <v>0.02736111111111111</v>
      </c>
      <c r="L57" s="2">
        <v>0.017152777777777777</v>
      </c>
      <c r="M57" s="15">
        <v>0.0584375</v>
      </c>
    </row>
    <row r="58" spans="1:13" ht="12.75">
      <c r="A58" s="7">
        <v>51</v>
      </c>
      <c r="B58">
        <v>414</v>
      </c>
      <c r="C58" t="s">
        <v>355</v>
      </c>
      <c r="D58" t="s">
        <v>259</v>
      </c>
      <c r="E58" s="1" t="s">
        <v>98</v>
      </c>
      <c r="F58" t="s">
        <v>356</v>
      </c>
      <c r="G58" t="s">
        <v>5</v>
      </c>
      <c r="H58">
        <v>1979</v>
      </c>
      <c r="I58" t="s">
        <v>0</v>
      </c>
      <c r="J58" s="2">
        <v>0.014606481481481482</v>
      </c>
      <c r="K58" s="2">
        <v>0.02802083333333333</v>
      </c>
      <c r="L58" s="2">
        <v>0.015844907407407408</v>
      </c>
      <c r="M58" s="15">
        <v>0.058472222222222224</v>
      </c>
    </row>
    <row r="59" spans="1:13" ht="12.75">
      <c r="A59" s="7">
        <v>52</v>
      </c>
      <c r="B59">
        <v>407</v>
      </c>
      <c r="C59" t="s">
        <v>357</v>
      </c>
      <c r="D59" t="s">
        <v>95</v>
      </c>
      <c r="E59" s="1" t="s">
        <v>98</v>
      </c>
      <c r="F59" t="s">
        <v>145</v>
      </c>
      <c r="G59" t="s">
        <v>105</v>
      </c>
      <c r="H59">
        <v>1973</v>
      </c>
      <c r="I59" t="s">
        <v>0</v>
      </c>
      <c r="J59" s="2">
        <v>0.015462962962962963</v>
      </c>
      <c r="K59" s="2">
        <v>0.028240740740740736</v>
      </c>
      <c r="L59" s="2">
        <v>0.01587962962962963</v>
      </c>
      <c r="M59" s="15">
        <v>0.05958333333333333</v>
      </c>
    </row>
    <row r="60" spans="1:13" ht="12.75">
      <c r="A60" s="7">
        <v>53</v>
      </c>
      <c r="B60">
        <v>400</v>
      </c>
      <c r="C60" t="s">
        <v>358</v>
      </c>
      <c r="D60" t="s">
        <v>290</v>
      </c>
      <c r="E60" s="1" t="s">
        <v>98</v>
      </c>
      <c r="F60" t="s">
        <v>140</v>
      </c>
      <c r="G60" t="s">
        <v>4</v>
      </c>
      <c r="H60">
        <v>1966</v>
      </c>
      <c r="I60" t="s">
        <v>0</v>
      </c>
      <c r="J60" s="2">
        <v>0.01306712962962963</v>
      </c>
      <c r="K60" s="2">
        <v>0.027951388888888887</v>
      </c>
      <c r="L60" s="2">
        <v>0.018622685185185183</v>
      </c>
      <c r="M60" s="15">
        <v>0.0596412037037037</v>
      </c>
    </row>
    <row r="61" spans="1:13" ht="12.75">
      <c r="A61" s="7">
        <v>54</v>
      </c>
      <c r="B61">
        <v>441</v>
      </c>
      <c r="C61" t="s">
        <v>359</v>
      </c>
      <c r="D61" t="s">
        <v>293</v>
      </c>
      <c r="E61" s="1" t="s">
        <v>360</v>
      </c>
      <c r="F61" t="s">
        <v>109</v>
      </c>
      <c r="G61" t="s">
        <v>3</v>
      </c>
      <c r="H61">
        <v>1958</v>
      </c>
      <c r="I61" t="s">
        <v>0</v>
      </c>
      <c r="J61" s="2">
        <v>0.014502314814814815</v>
      </c>
      <c r="K61" s="2">
        <v>0.02900462962962963</v>
      </c>
      <c r="L61" s="2">
        <v>0.0165625</v>
      </c>
      <c r="M61" s="15">
        <v>0.060069444444444446</v>
      </c>
    </row>
    <row r="62" spans="1:13" ht="12.75">
      <c r="A62" s="7">
        <v>55</v>
      </c>
      <c r="B62">
        <v>90</v>
      </c>
      <c r="C62" t="s">
        <v>177</v>
      </c>
      <c r="D62" t="s">
        <v>178</v>
      </c>
      <c r="E62" s="1" t="s">
        <v>98</v>
      </c>
      <c r="F62" t="s">
        <v>179</v>
      </c>
      <c r="G62" t="s">
        <v>7</v>
      </c>
      <c r="H62">
        <v>1968</v>
      </c>
      <c r="I62" t="s">
        <v>0</v>
      </c>
      <c r="J62" s="2">
        <v>0.012534722222222223</v>
      </c>
      <c r="K62" s="2">
        <v>0.029236111111111112</v>
      </c>
      <c r="L62" s="2">
        <v>0.018564814814814815</v>
      </c>
      <c r="M62" s="15">
        <v>0.060335648148148145</v>
      </c>
    </row>
    <row r="63" spans="1:13" ht="12.75">
      <c r="A63" s="7">
        <v>56</v>
      </c>
      <c r="B63">
        <v>436</v>
      </c>
      <c r="C63" t="s">
        <v>361</v>
      </c>
      <c r="D63" t="s">
        <v>362</v>
      </c>
      <c r="E63" s="1" t="s">
        <v>363</v>
      </c>
      <c r="F63" t="s">
        <v>8</v>
      </c>
      <c r="G63" t="s">
        <v>7</v>
      </c>
      <c r="H63">
        <v>1969</v>
      </c>
      <c r="I63" t="s">
        <v>0</v>
      </c>
      <c r="J63" s="2">
        <v>0.013645833333333331</v>
      </c>
      <c r="K63" s="2">
        <v>0.029675925925925925</v>
      </c>
      <c r="L63" s="2">
        <v>0.017175925925925924</v>
      </c>
      <c r="M63" s="15">
        <v>0.06049768518518519</v>
      </c>
    </row>
    <row r="64" spans="1:13" ht="12.75">
      <c r="A64" s="7">
        <v>57</v>
      </c>
      <c r="B64">
        <v>86</v>
      </c>
      <c r="C64" t="s">
        <v>189</v>
      </c>
      <c r="D64" t="s">
        <v>115</v>
      </c>
      <c r="E64" s="1" t="s">
        <v>67</v>
      </c>
      <c r="F64" t="s">
        <v>137</v>
      </c>
      <c r="G64" t="s">
        <v>3</v>
      </c>
      <c r="H64">
        <v>1959</v>
      </c>
      <c r="I64" t="s">
        <v>0</v>
      </c>
      <c r="J64" s="2">
        <v>0.014097222222222221</v>
      </c>
      <c r="K64" s="2">
        <v>0.028738425925925928</v>
      </c>
      <c r="L64" s="2">
        <v>0.017905092592592594</v>
      </c>
      <c r="M64" s="15">
        <v>0.06074074074074074</v>
      </c>
    </row>
    <row r="65" spans="1:13" ht="12.75">
      <c r="A65" s="7">
        <v>58</v>
      </c>
      <c r="B65">
        <v>440</v>
      </c>
      <c r="C65" t="s">
        <v>364</v>
      </c>
      <c r="D65" t="s">
        <v>111</v>
      </c>
      <c r="E65" s="1" t="s">
        <v>98</v>
      </c>
      <c r="F65" t="s">
        <v>179</v>
      </c>
      <c r="G65" t="s">
        <v>7</v>
      </c>
      <c r="H65">
        <v>1968</v>
      </c>
      <c r="I65" t="s">
        <v>0</v>
      </c>
      <c r="J65" s="2">
        <v>0.012175925925925929</v>
      </c>
      <c r="K65" s="2">
        <v>0.031331018518518515</v>
      </c>
      <c r="L65" s="2">
        <v>0.017395833333333336</v>
      </c>
      <c r="M65" s="15">
        <v>0.06090277777777778</v>
      </c>
    </row>
    <row r="66" spans="1:13" ht="12.75">
      <c r="A66" s="7">
        <v>59</v>
      </c>
      <c r="B66">
        <v>386</v>
      </c>
      <c r="C66" t="s">
        <v>365</v>
      </c>
      <c r="D66" t="s">
        <v>366</v>
      </c>
      <c r="E66" s="1" t="s">
        <v>98</v>
      </c>
      <c r="F66" t="s">
        <v>145</v>
      </c>
      <c r="G66" t="s">
        <v>125</v>
      </c>
      <c r="H66">
        <v>1988</v>
      </c>
      <c r="I66" t="s">
        <v>6</v>
      </c>
      <c r="J66" s="2">
        <v>0.012233796296296296</v>
      </c>
      <c r="K66" s="2">
        <v>0.029837962962962965</v>
      </c>
      <c r="L66" s="2">
        <v>0.01884259259259259</v>
      </c>
      <c r="M66" s="15">
        <v>0.06091435185185185</v>
      </c>
    </row>
    <row r="67" spans="1:13" ht="12.75">
      <c r="A67" s="7">
        <v>60</v>
      </c>
      <c r="B67">
        <v>445</v>
      </c>
      <c r="C67" t="s">
        <v>367</v>
      </c>
      <c r="D67" t="s">
        <v>201</v>
      </c>
      <c r="E67" s="1" t="s">
        <v>368</v>
      </c>
      <c r="F67" t="s">
        <v>157</v>
      </c>
      <c r="G67" t="s">
        <v>183</v>
      </c>
      <c r="H67">
        <v>1954</v>
      </c>
      <c r="I67" t="s">
        <v>0</v>
      </c>
      <c r="J67" s="2">
        <v>0.014270833333333335</v>
      </c>
      <c r="K67" s="2">
        <v>0.030601851851851852</v>
      </c>
      <c r="L67" s="2">
        <v>0.01605324074074074</v>
      </c>
      <c r="M67" s="15">
        <v>0.06092592592592593</v>
      </c>
    </row>
    <row r="68" spans="1:13" ht="12.75">
      <c r="A68" s="7">
        <v>61</v>
      </c>
      <c r="B68">
        <v>444</v>
      </c>
      <c r="C68" t="s">
        <v>369</v>
      </c>
      <c r="D68" t="s">
        <v>370</v>
      </c>
      <c r="E68" s="1" t="s">
        <v>371</v>
      </c>
      <c r="F68" t="s">
        <v>109</v>
      </c>
      <c r="G68" t="s">
        <v>7</v>
      </c>
      <c r="H68">
        <v>1970</v>
      </c>
      <c r="I68" t="s">
        <v>6</v>
      </c>
      <c r="J68" s="2">
        <v>0.012002314814814815</v>
      </c>
      <c r="K68" s="2">
        <v>0.02929398148148148</v>
      </c>
      <c r="L68" s="2">
        <v>0.019988425925925927</v>
      </c>
      <c r="M68" s="15">
        <v>0.06128472222222222</v>
      </c>
    </row>
    <row r="69" spans="1:13" ht="12.75">
      <c r="A69" s="7">
        <v>62</v>
      </c>
      <c r="B69">
        <v>416</v>
      </c>
      <c r="C69" t="s">
        <v>372</v>
      </c>
      <c r="D69" t="s">
        <v>373</v>
      </c>
      <c r="E69" s="1" t="s">
        <v>98</v>
      </c>
      <c r="F69" t="s">
        <v>374</v>
      </c>
      <c r="G69" t="s">
        <v>7</v>
      </c>
      <c r="H69">
        <v>1971</v>
      </c>
      <c r="I69" t="s">
        <v>0</v>
      </c>
      <c r="J69" s="2">
        <v>0.014953703703703705</v>
      </c>
      <c r="K69" s="2">
        <v>0.028703703703703703</v>
      </c>
      <c r="L69" s="2">
        <v>0.01778935185185185</v>
      </c>
      <c r="M69" s="15">
        <v>0.06144675925925926</v>
      </c>
    </row>
    <row r="70" spans="1:13" ht="12.75">
      <c r="A70" s="7">
        <v>63</v>
      </c>
      <c r="B70">
        <v>398</v>
      </c>
      <c r="C70" t="s">
        <v>375</v>
      </c>
      <c r="D70" t="s">
        <v>376</v>
      </c>
      <c r="E70" s="1" t="s">
        <v>98</v>
      </c>
      <c r="F70" t="s">
        <v>145</v>
      </c>
      <c r="G70" t="s">
        <v>105</v>
      </c>
      <c r="H70">
        <v>1977</v>
      </c>
      <c r="I70" t="s">
        <v>0</v>
      </c>
      <c r="J70" s="2">
        <v>0.01383101851851852</v>
      </c>
      <c r="K70" s="2">
        <v>0.031504629629629625</v>
      </c>
      <c r="L70" s="2">
        <v>0.016342592592592593</v>
      </c>
      <c r="M70" s="15">
        <v>0.06167824074074074</v>
      </c>
    </row>
    <row r="71" spans="1:13" ht="12.75">
      <c r="A71" s="7">
        <v>64</v>
      </c>
      <c r="B71">
        <v>381</v>
      </c>
      <c r="C71" t="s">
        <v>377</v>
      </c>
      <c r="D71" t="s">
        <v>378</v>
      </c>
      <c r="E71" s="1" t="s">
        <v>98</v>
      </c>
      <c r="F71" t="s">
        <v>379</v>
      </c>
      <c r="G71" t="s">
        <v>105</v>
      </c>
      <c r="H71">
        <v>1977</v>
      </c>
      <c r="I71" t="s">
        <v>0</v>
      </c>
      <c r="J71" s="2">
        <v>0.016666666666666666</v>
      </c>
      <c r="K71" s="2">
        <v>0.02809027777777778</v>
      </c>
      <c r="L71" s="2">
        <v>0.01734953703703704</v>
      </c>
      <c r="M71" s="15">
        <v>0.062106481481481485</v>
      </c>
    </row>
    <row r="72" spans="1:13" ht="12.75">
      <c r="A72" s="7">
        <v>65</v>
      </c>
      <c r="B72">
        <v>399</v>
      </c>
      <c r="C72" t="s">
        <v>380</v>
      </c>
      <c r="D72" t="s">
        <v>2</v>
      </c>
      <c r="E72" s="1" t="s">
        <v>381</v>
      </c>
      <c r="F72" t="s">
        <v>8</v>
      </c>
      <c r="G72" t="s">
        <v>4</v>
      </c>
      <c r="H72">
        <v>1967</v>
      </c>
      <c r="I72" t="s">
        <v>0</v>
      </c>
      <c r="J72" s="2">
        <v>0.013611111111111114</v>
      </c>
      <c r="K72" s="2">
        <v>0.030324074074074073</v>
      </c>
      <c r="L72" s="2">
        <v>0.01818287037037037</v>
      </c>
      <c r="M72" s="15">
        <v>0.06211805555555555</v>
      </c>
    </row>
    <row r="73" spans="1:13" ht="12.75">
      <c r="A73" s="7">
        <v>66</v>
      </c>
      <c r="B73">
        <v>83</v>
      </c>
      <c r="C73" t="s">
        <v>9</v>
      </c>
      <c r="D73" t="s">
        <v>13</v>
      </c>
      <c r="E73" s="1" t="s">
        <v>199</v>
      </c>
      <c r="F73" t="s">
        <v>10</v>
      </c>
      <c r="G73" t="s">
        <v>4</v>
      </c>
      <c r="H73" t="s">
        <v>200</v>
      </c>
      <c r="I73" t="s">
        <v>6</v>
      </c>
      <c r="J73" s="2">
        <v>0.013900462962962962</v>
      </c>
      <c r="K73" s="2">
        <v>0.03246527777777778</v>
      </c>
      <c r="L73" s="2">
        <v>0.01601851851851852</v>
      </c>
      <c r="M73" s="15">
        <v>0.06238425925925926</v>
      </c>
    </row>
    <row r="74" spans="1:13" ht="12.75">
      <c r="A74" s="7">
        <v>67</v>
      </c>
      <c r="B74">
        <v>421</v>
      </c>
      <c r="C74" t="s">
        <v>311</v>
      </c>
      <c r="D74" t="s">
        <v>382</v>
      </c>
      <c r="E74" s="1" t="s">
        <v>98</v>
      </c>
      <c r="F74" t="s">
        <v>145</v>
      </c>
      <c r="G74" t="s">
        <v>105</v>
      </c>
      <c r="H74">
        <v>1974</v>
      </c>
      <c r="I74" t="s">
        <v>6</v>
      </c>
      <c r="J74" s="2">
        <v>0.013692129629629629</v>
      </c>
      <c r="K74" s="2">
        <v>0.03040509259259259</v>
      </c>
      <c r="L74" s="2">
        <v>0.018379629629629628</v>
      </c>
      <c r="M74" s="15">
        <v>0.062476851851851846</v>
      </c>
    </row>
    <row r="75" spans="1:13" ht="12.75">
      <c r="A75" s="7">
        <v>68</v>
      </c>
      <c r="B75">
        <v>403</v>
      </c>
      <c r="C75" t="s">
        <v>383</v>
      </c>
      <c r="D75" t="s">
        <v>212</v>
      </c>
      <c r="E75" s="1" t="s">
        <v>98</v>
      </c>
      <c r="F75" t="s">
        <v>140</v>
      </c>
      <c r="G75" t="s">
        <v>4</v>
      </c>
      <c r="H75">
        <v>1965</v>
      </c>
      <c r="I75" t="s">
        <v>0</v>
      </c>
      <c r="J75" s="2">
        <v>0.013530092592592594</v>
      </c>
      <c r="K75" s="2">
        <v>0.03023148148148148</v>
      </c>
      <c r="L75" s="2">
        <v>0.020162037037037037</v>
      </c>
      <c r="M75" s="15">
        <v>0.06392361111111111</v>
      </c>
    </row>
    <row r="76" spans="1:13" ht="12.75">
      <c r="A76" s="7">
        <v>69</v>
      </c>
      <c r="B76">
        <v>408</v>
      </c>
      <c r="C76" t="s">
        <v>384</v>
      </c>
      <c r="D76" t="s">
        <v>385</v>
      </c>
      <c r="E76" s="1" t="s">
        <v>98</v>
      </c>
      <c r="F76" t="s">
        <v>386</v>
      </c>
      <c r="G76" t="s">
        <v>7</v>
      </c>
      <c r="H76">
        <v>1970</v>
      </c>
      <c r="I76" t="s">
        <v>0</v>
      </c>
      <c r="J76" s="2">
        <v>0.015752314814814813</v>
      </c>
      <c r="K76" s="2">
        <v>0.030625</v>
      </c>
      <c r="L76" s="2">
        <v>0.018449074074074073</v>
      </c>
      <c r="M76" s="15">
        <v>0.06482638888888889</v>
      </c>
    </row>
    <row r="77" spans="1:13" ht="12.75">
      <c r="A77" s="7">
        <v>70</v>
      </c>
      <c r="B77">
        <v>383</v>
      </c>
      <c r="C77" t="s">
        <v>387</v>
      </c>
      <c r="D77" t="s">
        <v>388</v>
      </c>
      <c r="E77" s="1" t="s">
        <v>98</v>
      </c>
      <c r="F77" t="s">
        <v>389</v>
      </c>
      <c r="G77" t="s">
        <v>5</v>
      </c>
      <c r="H77">
        <v>1980</v>
      </c>
      <c r="I77" t="s">
        <v>0</v>
      </c>
      <c r="J77" s="2">
        <v>0.017939814814814815</v>
      </c>
      <c r="K77" s="2">
        <v>0.031504629629629625</v>
      </c>
      <c r="L77" s="2">
        <v>0.01625</v>
      </c>
      <c r="M77" s="15">
        <v>0.06569444444444444</v>
      </c>
    </row>
    <row r="78" spans="1:13" ht="12.75">
      <c r="A78" s="7">
        <v>71</v>
      </c>
      <c r="B78">
        <v>412</v>
      </c>
      <c r="C78" t="s">
        <v>390</v>
      </c>
      <c r="D78" t="s">
        <v>276</v>
      </c>
      <c r="E78" s="1" t="s">
        <v>98</v>
      </c>
      <c r="F78" t="s">
        <v>145</v>
      </c>
      <c r="G78" t="s">
        <v>5</v>
      </c>
      <c r="H78">
        <v>1981</v>
      </c>
      <c r="I78" t="s">
        <v>0</v>
      </c>
      <c r="J78" s="2">
        <v>0.01486111111111111</v>
      </c>
      <c r="K78" s="2">
        <v>0.031574074074074074</v>
      </c>
      <c r="L78" s="2">
        <v>0.01958333333333333</v>
      </c>
      <c r="M78" s="15">
        <v>0.06601851851851852</v>
      </c>
    </row>
    <row r="79" spans="1:13" ht="12.75">
      <c r="A79" s="7">
        <v>72</v>
      </c>
      <c r="B79">
        <v>418</v>
      </c>
      <c r="C79" t="s">
        <v>391</v>
      </c>
      <c r="D79" t="s">
        <v>327</v>
      </c>
      <c r="E79" s="1" t="s">
        <v>98</v>
      </c>
      <c r="F79" t="s">
        <v>392</v>
      </c>
      <c r="G79" t="s">
        <v>5</v>
      </c>
      <c r="H79">
        <v>1979</v>
      </c>
      <c r="I79" t="s">
        <v>0</v>
      </c>
      <c r="J79" s="2">
        <v>0.014641203703703703</v>
      </c>
      <c r="K79" s="2">
        <v>0.03068287037037037</v>
      </c>
      <c r="L79" s="2">
        <v>0.020763888888888887</v>
      </c>
      <c r="M79" s="15">
        <v>0.06608796296296296</v>
      </c>
    </row>
    <row r="80" spans="1:13" ht="12.75">
      <c r="A80" s="7">
        <v>73</v>
      </c>
      <c r="B80">
        <v>439</v>
      </c>
      <c r="C80" t="s">
        <v>393</v>
      </c>
      <c r="D80" t="s">
        <v>95</v>
      </c>
      <c r="E80" s="1" t="s">
        <v>394</v>
      </c>
      <c r="F80" t="s">
        <v>8</v>
      </c>
      <c r="G80" t="s">
        <v>183</v>
      </c>
      <c r="H80">
        <v>1956</v>
      </c>
      <c r="I80" t="s">
        <v>0</v>
      </c>
      <c r="J80" s="2">
        <v>0.01521990740740741</v>
      </c>
      <c r="K80" s="2">
        <v>0.03026620370370371</v>
      </c>
      <c r="L80" s="2">
        <v>0.020648148148148148</v>
      </c>
      <c r="M80" s="15">
        <v>0.06613425925925925</v>
      </c>
    </row>
    <row r="81" spans="1:13" ht="12.75">
      <c r="A81" s="7">
        <v>74</v>
      </c>
      <c r="B81">
        <v>411</v>
      </c>
      <c r="C81" t="s">
        <v>395</v>
      </c>
      <c r="D81" t="s">
        <v>293</v>
      </c>
      <c r="E81" s="1" t="s">
        <v>98</v>
      </c>
      <c r="F81" t="s">
        <v>396</v>
      </c>
      <c r="G81" t="s">
        <v>4</v>
      </c>
      <c r="H81">
        <v>1966</v>
      </c>
      <c r="I81" t="s">
        <v>0</v>
      </c>
      <c r="J81" s="2">
        <v>0.015520833333333333</v>
      </c>
      <c r="K81" s="2">
        <v>0.03224537037037037</v>
      </c>
      <c r="L81" s="2">
        <v>0.019699074074074074</v>
      </c>
      <c r="M81" s="15">
        <v>0.06746527777777778</v>
      </c>
    </row>
    <row r="82" spans="1:13" ht="12.75">
      <c r="A82" s="7">
        <v>75</v>
      </c>
      <c r="B82">
        <v>428</v>
      </c>
      <c r="C82" t="s">
        <v>170</v>
      </c>
      <c r="D82" t="s">
        <v>397</v>
      </c>
      <c r="E82" s="1" t="s">
        <v>398</v>
      </c>
      <c r="F82" t="s">
        <v>8</v>
      </c>
      <c r="G82" t="s">
        <v>399</v>
      </c>
      <c r="H82">
        <v>1946</v>
      </c>
      <c r="I82" t="s">
        <v>0</v>
      </c>
      <c r="J82" s="2">
        <v>0.018622685185185183</v>
      </c>
      <c r="K82" s="2">
        <v>0.030567129629629628</v>
      </c>
      <c r="L82" s="2">
        <v>0.019363425925925926</v>
      </c>
      <c r="M82" s="15">
        <v>0.06855324074074075</v>
      </c>
    </row>
    <row r="83" spans="1:13" ht="12.75">
      <c r="A83" s="7">
        <v>76</v>
      </c>
      <c r="B83">
        <v>410</v>
      </c>
      <c r="C83" t="s">
        <v>400</v>
      </c>
      <c r="D83" t="s">
        <v>401</v>
      </c>
      <c r="E83" s="1" t="s">
        <v>98</v>
      </c>
      <c r="F83" t="s">
        <v>402</v>
      </c>
      <c r="G83" t="s">
        <v>105</v>
      </c>
      <c r="H83">
        <v>1977</v>
      </c>
      <c r="I83" t="s">
        <v>0</v>
      </c>
      <c r="J83" s="2">
        <v>0.02070601851851852</v>
      </c>
      <c r="K83" s="2">
        <v>0.03096064814814815</v>
      </c>
      <c r="L83" s="2">
        <v>0.016909722222222225</v>
      </c>
      <c r="M83" s="15">
        <v>0.0685763888888889</v>
      </c>
    </row>
    <row r="84" spans="1:13" ht="12.75">
      <c r="A84" s="7">
        <v>77</v>
      </c>
      <c r="B84">
        <v>404</v>
      </c>
      <c r="C84" t="s">
        <v>305</v>
      </c>
      <c r="D84" t="s">
        <v>403</v>
      </c>
      <c r="E84" s="1" t="s">
        <v>98</v>
      </c>
      <c r="F84" t="s">
        <v>404</v>
      </c>
      <c r="G84" t="s">
        <v>5</v>
      </c>
      <c r="H84">
        <v>1978</v>
      </c>
      <c r="I84" t="s">
        <v>6</v>
      </c>
      <c r="J84" s="2">
        <v>0.014780092592592595</v>
      </c>
      <c r="K84" s="2">
        <v>0.03505787037037037</v>
      </c>
      <c r="L84" s="2">
        <v>0.01965277777777778</v>
      </c>
      <c r="M84" s="15">
        <v>0.06949074074074074</v>
      </c>
    </row>
    <row r="85" spans="1:13" ht="12.75">
      <c r="A85" s="7">
        <v>78</v>
      </c>
      <c r="B85">
        <v>426</v>
      </c>
      <c r="C85" t="s">
        <v>9</v>
      </c>
      <c r="D85" t="s">
        <v>397</v>
      </c>
      <c r="E85" s="1" t="s">
        <v>405</v>
      </c>
      <c r="F85" t="s">
        <v>10</v>
      </c>
      <c r="G85" t="s">
        <v>4</v>
      </c>
      <c r="H85">
        <v>1963</v>
      </c>
      <c r="I85" t="s">
        <v>0</v>
      </c>
      <c r="J85" s="2">
        <v>0.014675925925925926</v>
      </c>
      <c r="K85" s="2">
        <v>0.03230324074074074</v>
      </c>
      <c r="L85" s="2">
        <v>0.023391203703703702</v>
      </c>
      <c r="M85" s="15">
        <v>0.07037037037037037</v>
      </c>
    </row>
    <row r="86" spans="1:13" ht="12.75">
      <c r="A86" s="7">
        <v>79</v>
      </c>
      <c r="B86">
        <v>415</v>
      </c>
      <c r="C86" t="s">
        <v>406</v>
      </c>
      <c r="D86" t="s">
        <v>188</v>
      </c>
      <c r="E86" s="1" t="s">
        <v>98</v>
      </c>
      <c r="F86" t="s">
        <v>407</v>
      </c>
      <c r="G86" t="s">
        <v>7</v>
      </c>
      <c r="H86">
        <v>1970</v>
      </c>
      <c r="I86" t="s">
        <v>0</v>
      </c>
      <c r="J86" s="2">
        <v>0.022337962962962962</v>
      </c>
      <c r="K86" s="2">
        <v>0.031122685185185187</v>
      </c>
      <c r="L86" s="2">
        <v>0.018379629629629628</v>
      </c>
      <c r="M86" s="15">
        <v>0.07184027777777778</v>
      </c>
    </row>
    <row r="87" spans="1:13" ht="12.75">
      <c r="A87" s="7">
        <v>80</v>
      </c>
      <c r="B87">
        <v>409</v>
      </c>
      <c r="C87" t="s">
        <v>408</v>
      </c>
      <c r="D87" t="s">
        <v>409</v>
      </c>
      <c r="E87" s="1" t="s">
        <v>98</v>
      </c>
      <c r="F87" t="s">
        <v>140</v>
      </c>
      <c r="G87" t="s">
        <v>5</v>
      </c>
      <c r="H87">
        <v>1980</v>
      </c>
      <c r="I87" t="s">
        <v>0</v>
      </c>
      <c r="J87" s="2">
        <v>0.017881944444444443</v>
      </c>
      <c r="K87" s="2">
        <v>0.0340625</v>
      </c>
      <c r="L87" s="2">
        <v>0.020243055555555552</v>
      </c>
      <c r="M87" s="15">
        <v>0.0721875</v>
      </c>
    </row>
    <row r="88" spans="1:13" ht="12.75">
      <c r="A88" s="7">
        <v>81</v>
      </c>
      <c r="B88">
        <v>419</v>
      </c>
      <c r="C88" t="s">
        <v>245</v>
      </c>
      <c r="D88" t="s">
        <v>2</v>
      </c>
      <c r="E88" s="1" t="s">
        <v>98</v>
      </c>
      <c r="F88" t="s">
        <v>145</v>
      </c>
      <c r="G88" t="s">
        <v>118</v>
      </c>
      <c r="H88">
        <v>1986</v>
      </c>
      <c r="I88" t="s">
        <v>0</v>
      </c>
      <c r="J88" s="2">
        <v>0.016354166666666666</v>
      </c>
      <c r="K88" s="2">
        <v>0.03275462962962963</v>
      </c>
      <c r="L88" s="2">
        <v>0.02344907407407407</v>
      </c>
      <c r="M88" s="15">
        <v>0.07255787037037037</v>
      </c>
    </row>
    <row r="89" spans="1:13" ht="12.75">
      <c r="A89" s="7">
        <v>82</v>
      </c>
      <c r="B89">
        <v>424</v>
      </c>
      <c r="C89" t="s">
        <v>410</v>
      </c>
      <c r="D89" t="s">
        <v>411</v>
      </c>
      <c r="E89" s="1" t="s">
        <v>412</v>
      </c>
      <c r="F89" t="s">
        <v>120</v>
      </c>
      <c r="G89" t="s">
        <v>413</v>
      </c>
      <c r="H89">
        <v>1952</v>
      </c>
      <c r="I89" t="s">
        <v>0</v>
      </c>
      <c r="J89" s="2">
        <v>0.015497685185185186</v>
      </c>
      <c r="K89" s="2">
        <v>0.03269675925925926</v>
      </c>
      <c r="L89" s="2">
        <v>0.02488425925925926</v>
      </c>
      <c r="M89" s="15">
        <v>0.07307870370370372</v>
      </c>
    </row>
    <row r="90" spans="1:13" ht="12.75">
      <c r="A90" s="7">
        <v>83</v>
      </c>
      <c r="B90">
        <v>406</v>
      </c>
      <c r="C90" t="s">
        <v>414</v>
      </c>
      <c r="D90" t="s">
        <v>415</v>
      </c>
      <c r="E90" s="1" t="s">
        <v>98</v>
      </c>
      <c r="F90" t="s">
        <v>416</v>
      </c>
      <c r="G90" t="s">
        <v>183</v>
      </c>
      <c r="H90">
        <v>1956</v>
      </c>
      <c r="I90" t="s">
        <v>0</v>
      </c>
      <c r="J90" s="2">
        <v>0.025868055555555557</v>
      </c>
      <c r="K90" s="2">
        <v>0.03975694444444445</v>
      </c>
      <c r="L90" s="2">
        <v>0.023171296296296297</v>
      </c>
      <c r="M90" s="15">
        <v>0.0887962962962963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5.57421875" style="0" customWidth="1"/>
    <col min="2" max="2" width="7.8515625" style="0" customWidth="1"/>
    <col min="3" max="3" width="11.00390625" style="0" customWidth="1"/>
    <col min="4" max="4" width="15.57421875" style="0" customWidth="1"/>
    <col min="5" max="5" width="14.8515625" style="0" customWidth="1"/>
    <col min="6" max="6" width="18.28125" style="0" customWidth="1"/>
    <col min="7" max="7" width="4.00390625" style="0" customWidth="1"/>
    <col min="8" max="8" width="5.28125" style="0" customWidth="1"/>
    <col min="9" max="9" width="3.8515625" style="0" customWidth="1"/>
    <col min="10" max="10" width="9.28125" style="0" customWidth="1"/>
    <col min="11" max="11" width="9.8515625" style="0" customWidth="1"/>
    <col min="12" max="12" width="9.140625" style="0" customWidth="1"/>
  </cols>
  <sheetData>
    <row r="1" spans="1:13" ht="15">
      <c r="A1" s="7" t="s">
        <v>8</v>
      </c>
      <c r="B1" s="7"/>
      <c r="D1" s="8" t="s">
        <v>16</v>
      </c>
      <c r="E1" s="9"/>
      <c r="F1" s="8"/>
      <c r="G1" s="8"/>
      <c r="H1" s="8" t="s">
        <v>50</v>
      </c>
      <c r="I1" s="11"/>
      <c r="J1" s="8"/>
      <c r="K1" s="10"/>
      <c r="L1" s="2"/>
      <c r="M1" s="3"/>
    </row>
    <row r="2" spans="5:13" ht="12.75">
      <c r="E2" s="1"/>
      <c r="I2" s="12"/>
      <c r="J2" s="2"/>
      <c r="K2" s="2"/>
      <c r="L2" s="2"/>
      <c r="M2" s="3"/>
    </row>
    <row r="3" spans="4:13" ht="15">
      <c r="D3" s="8"/>
      <c r="E3" s="9" t="s">
        <v>48</v>
      </c>
      <c r="F3" s="8"/>
      <c r="G3" s="8" t="s">
        <v>47</v>
      </c>
      <c r="I3" s="12"/>
      <c r="J3" s="2"/>
      <c r="K3" s="2"/>
      <c r="L3" s="2"/>
      <c r="M3" s="3"/>
    </row>
    <row r="4" spans="5:12" ht="12.75">
      <c r="E4" s="1"/>
      <c r="I4" s="12"/>
      <c r="J4" s="2" t="s">
        <v>33</v>
      </c>
      <c r="K4" s="2" t="s">
        <v>29</v>
      </c>
      <c r="L4" s="14" t="s">
        <v>49</v>
      </c>
    </row>
    <row r="5" spans="1:12" ht="12.75">
      <c r="A5" t="s">
        <v>19</v>
      </c>
      <c r="B5" t="s">
        <v>20</v>
      </c>
      <c r="C5" t="s">
        <v>21</v>
      </c>
      <c r="D5" t="s">
        <v>22</v>
      </c>
      <c r="E5" s="1" t="s">
        <v>23</v>
      </c>
      <c r="F5" t="s">
        <v>24</v>
      </c>
      <c r="G5" t="s">
        <v>25</v>
      </c>
      <c r="H5" t="s">
        <v>26</v>
      </c>
      <c r="I5" s="12" t="s">
        <v>27</v>
      </c>
      <c r="J5" s="4" t="s">
        <v>42</v>
      </c>
      <c r="K5" s="4" t="s">
        <v>34</v>
      </c>
      <c r="L5" s="4" t="s">
        <v>32</v>
      </c>
    </row>
    <row r="6" spans="5:12" ht="12.75">
      <c r="E6" s="1"/>
      <c r="I6" s="12"/>
      <c r="J6" s="4" t="s">
        <v>44</v>
      </c>
      <c r="K6" s="4" t="s">
        <v>43</v>
      </c>
      <c r="L6" s="5"/>
    </row>
    <row r="8" spans="10:12" ht="12.75">
      <c r="J8" s="2"/>
      <c r="K8" s="2"/>
      <c r="L8" s="2"/>
    </row>
    <row r="9" spans="1:12" ht="12.75">
      <c r="A9" s="7">
        <v>1</v>
      </c>
      <c r="B9">
        <v>100</v>
      </c>
      <c r="C9" t="s">
        <v>99</v>
      </c>
      <c r="D9" t="s">
        <v>100</v>
      </c>
      <c r="E9" s="1" t="s">
        <v>85</v>
      </c>
      <c r="F9" t="s">
        <v>417</v>
      </c>
      <c r="G9" t="s">
        <v>7</v>
      </c>
      <c r="H9">
        <v>1970</v>
      </c>
      <c r="I9" t="s">
        <v>0</v>
      </c>
      <c r="J9" s="2">
        <v>0.008194444444444445</v>
      </c>
      <c r="K9" s="2">
        <v>0.013981481481481482</v>
      </c>
      <c r="L9" s="15">
        <v>0.02217592592592593</v>
      </c>
    </row>
    <row r="10" spans="1:12" ht="12.75">
      <c r="A10" s="7">
        <v>2</v>
      </c>
      <c r="B10">
        <v>52</v>
      </c>
      <c r="C10" t="s">
        <v>418</v>
      </c>
      <c r="D10" t="s">
        <v>419</v>
      </c>
      <c r="E10" s="1" t="s">
        <v>420</v>
      </c>
      <c r="F10" t="s">
        <v>8</v>
      </c>
      <c r="G10" t="s">
        <v>118</v>
      </c>
      <c r="H10">
        <v>1986</v>
      </c>
      <c r="I10" t="s">
        <v>0</v>
      </c>
      <c r="J10" s="2">
        <v>0.00900462962962963</v>
      </c>
      <c r="K10" s="2">
        <v>0.013738425925925926</v>
      </c>
      <c r="L10" s="15">
        <v>0.022743055555555555</v>
      </c>
    </row>
    <row r="11" spans="1:12" ht="12.75">
      <c r="A11" s="7">
        <v>3</v>
      </c>
      <c r="B11">
        <v>46</v>
      </c>
      <c r="C11" t="s">
        <v>421</v>
      </c>
      <c r="D11" t="s">
        <v>132</v>
      </c>
      <c r="E11" s="1" t="s">
        <v>98</v>
      </c>
      <c r="F11" t="s">
        <v>140</v>
      </c>
      <c r="G11" t="s">
        <v>285</v>
      </c>
      <c r="H11">
        <v>1995</v>
      </c>
      <c r="I11" t="s">
        <v>0</v>
      </c>
      <c r="J11" s="2">
        <v>0.00849537037037037</v>
      </c>
      <c r="K11" s="2">
        <v>0.014571759259259258</v>
      </c>
      <c r="L11" s="15">
        <v>0.023067129629629632</v>
      </c>
    </row>
    <row r="12" spans="1:12" ht="12.75">
      <c r="A12" s="7">
        <v>4</v>
      </c>
      <c r="B12">
        <v>132</v>
      </c>
      <c r="C12" t="s">
        <v>139</v>
      </c>
      <c r="D12" t="s">
        <v>100</v>
      </c>
      <c r="E12" s="1" t="s">
        <v>98</v>
      </c>
      <c r="F12" t="s">
        <v>140</v>
      </c>
      <c r="G12" t="s">
        <v>125</v>
      </c>
      <c r="H12">
        <v>1991</v>
      </c>
      <c r="I12" t="s">
        <v>0</v>
      </c>
      <c r="J12" s="2">
        <v>0.008449074074074074</v>
      </c>
      <c r="K12" s="2">
        <v>0.0146875</v>
      </c>
      <c r="L12" s="15">
        <v>0.023136574074074077</v>
      </c>
    </row>
    <row r="13" spans="1:12" ht="12.75">
      <c r="A13" s="7">
        <v>5</v>
      </c>
      <c r="B13">
        <v>82</v>
      </c>
      <c r="C13" t="s">
        <v>94</v>
      </c>
      <c r="D13" t="s">
        <v>95</v>
      </c>
      <c r="E13" s="1" t="s">
        <v>60</v>
      </c>
      <c r="F13" t="s">
        <v>8</v>
      </c>
      <c r="G13" t="s">
        <v>5</v>
      </c>
      <c r="H13">
        <v>1979</v>
      </c>
      <c r="I13" t="s">
        <v>0</v>
      </c>
      <c r="J13" s="2">
        <v>0.009965277777777778</v>
      </c>
      <c r="K13" s="2">
        <v>0.013541666666666667</v>
      </c>
      <c r="L13" s="15">
        <v>0.023506944444444445</v>
      </c>
    </row>
    <row r="14" spans="1:12" ht="12.75">
      <c r="A14" s="7">
        <v>6</v>
      </c>
      <c r="B14">
        <v>51</v>
      </c>
      <c r="C14" t="s">
        <v>422</v>
      </c>
      <c r="D14" t="s">
        <v>423</v>
      </c>
      <c r="E14" s="1" t="s">
        <v>98</v>
      </c>
      <c r="F14" t="s">
        <v>140</v>
      </c>
      <c r="G14" t="s">
        <v>285</v>
      </c>
      <c r="H14">
        <v>1996</v>
      </c>
      <c r="I14" t="s">
        <v>0</v>
      </c>
      <c r="J14" s="2">
        <v>0.008599537037037036</v>
      </c>
      <c r="K14" s="2">
        <v>0.01577546296296296</v>
      </c>
      <c r="L14" s="15">
        <v>0.024375</v>
      </c>
    </row>
    <row r="15" spans="1:12" ht="12.75">
      <c r="A15" s="7">
        <v>7</v>
      </c>
      <c r="B15">
        <v>41</v>
      </c>
      <c r="C15" t="s">
        <v>424</v>
      </c>
      <c r="D15" t="s">
        <v>425</v>
      </c>
      <c r="E15" s="1" t="s">
        <v>426</v>
      </c>
      <c r="F15" t="s">
        <v>8</v>
      </c>
      <c r="G15" t="s">
        <v>7</v>
      </c>
      <c r="H15">
        <v>1969</v>
      </c>
      <c r="I15" t="s">
        <v>0</v>
      </c>
      <c r="J15" s="2">
        <v>0.009467592592592592</v>
      </c>
      <c r="K15" s="2">
        <v>0.014930555555555556</v>
      </c>
      <c r="L15" s="15">
        <v>0.024398148148148145</v>
      </c>
    </row>
    <row r="16" spans="1:12" ht="12.75">
      <c r="A16" s="7">
        <v>8</v>
      </c>
      <c r="B16">
        <v>84</v>
      </c>
      <c r="C16" t="s">
        <v>119</v>
      </c>
      <c r="D16" t="s">
        <v>15</v>
      </c>
      <c r="E16" s="1" t="s">
        <v>62</v>
      </c>
      <c r="F16" t="s">
        <v>120</v>
      </c>
      <c r="G16" t="s">
        <v>4</v>
      </c>
      <c r="H16">
        <v>1967</v>
      </c>
      <c r="I16" t="s">
        <v>0</v>
      </c>
      <c r="J16" s="2">
        <v>0.009791666666666666</v>
      </c>
      <c r="K16" s="2">
        <v>0.01513888888888889</v>
      </c>
      <c r="L16" s="15">
        <v>0.024930555555555553</v>
      </c>
    </row>
    <row r="17" spans="1:12" ht="12.75">
      <c r="A17" s="7">
        <v>9</v>
      </c>
      <c r="B17">
        <v>42</v>
      </c>
      <c r="C17" t="s">
        <v>427</v>
      </c>
      <c r="D17" t="s">
        <v>111</v>
      </c>
      <c r="E17" s="1" t="s">
        <v>428</v>
      </c>
      <c r="F17" t="s">
        <v>8</v>
      </c>
      <c r="G17" t="s">
        <v>7</v>
      </c>
      <c r="H17">
        <v>1969</v>
      </c>
      <c r="I17" t="s">
        <v>0</v>
      </c>
      <c r="J17" s="2">
        <v>0.010891203703703703</v>
      </c>
      <c r="K17" s="2">
        <v>0.014050925925925927</v>
      </c>
      <c r="L17" s="15">
        <v>0.02494212962962963</v>
      </c>
    </row>
    <row r="18" spans="1:12" ht="12.75">
      <c r="A18" s="7">
        <v>10</v>
      </c>
      <c r="B18">
        <v>44</v>
      </c>
      <c r="C18" t="s">
        <v>429</v>
      </c>
      <c r="D18" t="s">
        <v>209</v>
      </c>
      <c r="E18" s="1" t="s">
        <v>98</v>
      </c>
      <c r="F18" t="s">
        <v>416</v>
      </c>
      <c r="G18" t="s">
        <v>5</v>
      </c>
      <c r="H18">
        <v>1979</v>
      </c>
      <c r="I18" t="s">
        <v>0</v>
      </c>
      <c r="J18" s="2">
        <v>0.009143518518518518</v>
      </c>
      <c r="K18" s="2">
        <v>0.015902777777777776</v>
      </c>
      <c r="L18" s="15">
        <v>0.0250462962962963</v>
      </c>
    </row>
    <row r="19" spans="1:12" ht="12.75">
      <c r="A19" s="7">
        <v>11</v>
      </c>
      <c r="B19">
        <v>134</v>
      </c>
      <c r="C19" t="s">
        <v>154</v>
      </c>
      <c r="D19" t="s">
        <v>155</v>
      </c>
      <c r="E19" s="1" t="s">
        <v>156</v>
      </c>
      <c r="F19" t="s">
        <v>157</v>
      </c>
      <c r="G19" t="s">
        <v>138</v>
      </c>
      <c r="H19">
        <v>1997</v>
      </c>
      <c r="I19" t="s">
        <v>0</v>
      </c>
      <c r="J19" s="2">
        <v>0.010787037037037038</v>
      </c>
      <c r="K19" s="2">
        <v>0.01587962962962963</v>
      </c>
      <c r="L19" s="15">
        <v>0.02666666666666667</v>
      </c>
    </row>
    <row r="20" spans="1:12" ht="12.75">
      <c r="A20" s="7">
        <v>12</v>
      </c>
      <c r="B20">
        <v>47</v>
      </c>
      <c r="C20" t="s">
        <v>328</v>
      </c>
      <c r="D20" t="s">
        <v>430</v>
      </c>
      <c r="E20" s="1" t="s">
        <v>431</v>
      </c>
      <c r="F20" t="s">
        <v>109</v>
      </c>
      <c r="G20" t="s">
        <v>7</v>
      </c>
      <c r="H20">
        <v>1972</v>
      </c>
      <c r="I20" t="s">
        <v>6</v>
      </c>
      <c r="J20" s="2">
        <v>0.009930555555555555</v>
      </c>
      <c r="K20" s="2">
        <v>0.01681712962962963</v>
      </c>
      <c r="L20" s="15">
        <v>0.026747685185185183</v>
      </c>
    </row>
    <row r="21" spans="1:12" ht="12.75">
      <c r="A21" s="7">
        <v>13</v>
      </c>
      <c r="B21">
        <v>91</v>
      </c>
      <c r="C21" t="s">
        <v>295</v>
      </c>
      <c r="D21" t="s">
        <v>296</v>
      </c>
      <c r="E21" s="1" t="s">
        <v>297</v>
      </c>
      <c r="F21" t="s">
        <v>8</v>
      </c>
      <c r="G21" t="s">
        <v>118</v>
      </c>
      <c r="H21">
        <v>1984</v>
      </c>
      <c r="I21" t="s">
        <v>0</v>
      </c>
      <c r="J21" s="2">
        <v>0.012604166666666666</v>
      </c>
      <c r="K21" s="2">
        <v>0.014363425925925925</v>
      </c>
      <c r="L21" s="15">
        <v>0.026967592592592595</v>
      </c>
    </row>
    <row r="22" spans="1:12" ht="12.75">
      <c r="A22" s="7">
        <v>14</v>
      </c>
      <c r="B22">
        <v>87</v>
      </c>
      <c r="C22" t="s">
        <v>121</v>
      </c>
      <c r="D22" t="s">
        <v>111</v>
      </c>
      <c r="E22" s="1" t="s">
        <v>70</v>
      </c>
      <c r="F22" t="s">
        <v>113</v>
      </c>
      <c r="G22" t="s">
        <v>7</v>
      </c>
      <c r="H22">
        <v>1971</v>
      </c>
      <c r="I22" t="s">
        <v>0</v>
      </c>
      <c r="J22" s="2">
        <v>0.012361111111111113</v>
      </c>
      <c r="K22" s="2">
        <v>0.014895833333333332</v>
      </c>
      <c r="L22" s="15">
        <v>0.027256944444444445</v>
      </c>
    </row>
    <row r="23" spans="1:12" ht="12.75">
      <c r="A23" s="7">
        <v>15</v>
      </c>
      <c r="B23">
        <v>49</v>
      </c>
      <c r="C23" t="s">
        <v>432</v>
      </c>
      <c r="D23" t="s">
        <v>144</v>
      </c>
      <c r="E23" s="1" t="s">
        <v>433</v>
      </c>
      <c r="F23" t="s">
        <v>8</v>
      </c>
      <c r="G23" t="s">
        <v>5</v>
      </c>
      <c r="H23">
        <v>1978</v>
      </c>
      <c r="I23" t="s">
        <v>0</v>
      </c>
      <c r="J23" s="2">
        <v>0.01125</v>
      </c>
      <c r="K23" s="2">
        <v>0.016099537037037037</v>
      </c>
      <c r="L23" s="15">
        <v>0.027349537037037037</v>
      </c>
    </row>
    <row r="24" spans="1:12" ht="12.75">
      <c r="A24" s="7">
        <v>16</v>
      </c>
      <c r="B24">
        <v>92</v>
      </c>
      <c r="C24" t="s">
        <v>126</v>
      </c>
      <c r="D24" t="s">
        <v>284</v>
      </c>
      <c r="E24" s="1" t="s">
        <v>88</v>
      </c>
      <c r="F24" t="s">
        <v>128</v>
      </c>
      <c r="G24" t="s">
        <v>285</v>
      </c>
      <c r="H24">
        <v>1996</v>
      </c>
      <c r="I24" t="s">
        <v>0</v>
      </c>
      <c r="J24" s="2">
        <v>0.010358796296296295</v>
      </c>
      <c r="K24" s="2">
        <v>0.017118055555555556</v>
      </c>
      <c r="L24" s="15">
        <v>0.027476851851851853</v>
      </c>
    </row>
    <row r="25" spans="1:12" ht="12.75">
      <c r="A25" s="7">
        <v>17</v>
      </c>
      <c r="B25">
        <v>79</v>
      </c>
      <c r="C25" t="s">
        <v>149</v>
      </c>
      <c r="D25" t="s">
        <v>150</v>
      </c>
      <c r="E25" s="1" t="s">
        <v>53</v>
      </c>
      <c r="F25" t="s">
        <v>151</v>
      </c>
      <c r="G25" t="s">
        <v>7</v>
      </c>
      <c r="H25">
        <v>1969</v>
      </c>
      <c r="I25" t="s">
        <v>0</v>
      </c>
      <c r="J25" s="2">
        <v>0.010671296296296297</v>
      </c>
      <c r="K25" s="2">
        <v>0.01724537037037037</v>
      </c>
      <c r="L25" s="15">
        <v>0.02791666666666667</v>
      </c>
    </row>
    <row r="26" spans="1:12" ht="12.75">
      <c r="A26" s="7">
        <v>18</v>
      </c>
      <c r="B26">
        <v>80</v>
      </c>
      <c r="C26" t="s">
        <v>129</v>
      </c>
      <c r="D26" t="s">
        <v>130</v>
      </c>
      <c r="E26" s="1" t="s">
        <v>57</v>
      </c>
      <c r="F26" t="s">
        <v>8</v>
      </c>
      <c r="G26" t="s">
        <v>5</v>
      </c>
      <c r="H26">
        <v>1979</v>
      </c>
      <c r="I26" t="s">
        <v>0</v>
      </c>
      <c r="J26" s="2">
        <v>0.012106481481481482</v>
      </c>
      <c r="K26" s="2">
        <v>0.015972222222222224</v>
      </c>
      <c r="L26" s="15">
        <v>0.028078703703703703</v>
      </c>
    </row>
    <row r="27" spans="1:12" ht="12.75">
      <c r="A27" s="7">
        <v>19</v>
      </c>
      <c r="B27">
        <v>81</v>
      </c>
      <c r="C27" t="s">
        <v>11</v>
      </c>
      <c r="D27" t="s">
        <v>2</v>
      </c>
      <c r="E27" s="1" t="s">
        <v>142</v>
      </c>
      <c r="F27" t="s">
        <v>8</v>
      </c>
      <c r="G27" t="s">
        <v>4</v>
      </c>
      <c r="H27">
        <v>1964</v>
      </c>
      <c r="I27" t="s">
        <v>0</v>
      </c>
      <c r="J27" s="2">
        <v>0.012199074074074072</v>
      </c>
      <c r="K27" s="2">
        <v>0.016458333333333332</v>
      </c>
      <c r="L27" s="15">
        <v>0.028657407407407406</v>
      </c>
    </row>
    <row r="28" spans="1:12" ht="12.75">
      <c r="A28" s="7">
        <v>20</v>
      </c>
      <c r="B28">
        <v>50</v>
      </c>
      <c r="C28" t="s">
        <v>434</v>
      </c>
      <c r="D28" t="s">
        <v>197</v>
      </c>
      <c r="E28" s="1" t="s">
        <v>98</v>
      </c>
      <c r="F28" t="s">
        <v>145</v>
      </c>
      <c r="G28" t="s">
        <v>285</v>
      </c>
      <c r="H28">
        <v>1995</v>
      </c>
      <c r="I28" t="s">
        <v>6</v>
      </c>
      <c r="J28" s="2">
        <v>0.009444444444444445</v>
      </c>
      <c r="K28" s="2">
        <v>0.019444444444444445</v>
      </c>
      <c r="L28" s="15">
        <v>0.02888888888888889</v>
      </c>
    </row>
    <row r="29" spans="1:12" ht="12.75">
      <c r="A29" s="7">
        <v>21</v>
      </c>
      <c r="B29">
        <v>89</v>
      </c>
      <c r="C29" t="s">
        <v>152</v>
      </c>
      <c r="D29" t="s">
        <v>100</v>
      </c>
      <c r="E29" s="1" t="s">
        <v>78</v>
      </c>
      <c r="F29" t="s">
        <v>153</v>
      </c>
      <c r="G29" t="s">
        <v>3</v>
      </c>
      <c r="H29">
        <v>1962</v>
      </c>
      <c r="I29" t="s">
        <v>0</v>
      </c>
      <c r="J29" s="2">
        <v>0.009884259259259258</v>
      </c>
      <c r="K29" s="2">
        <v>0.019375</v>
      </c>
      <c r="L29" s="15">
        <v>0.02925925925925926</v>
      </c>
    </row>
    <row r="30" spans="1:12" ht="12.75">
      <c r="A30" s="7">
        <v>22</v>
      </c>
      <c r="B30">
        <v>83</v>
      </c>
      <c r="C30" t="s">
        <v>9</v>
      </c>
      <c r="D30" t="s">
        <v>13</v>
      </c>
      <c r="E30" s="1" t="s">
        <v>199</v>
      </c>
      <c r="F30" t="s">
        <v>10</v>
      </c>
      <c r="G30" t="s">
        <v>4</v>
      </c>
      <c r="H30" t="s">
        <v>200</v>
      </c>
      <c r="I30" t="s">
        <v>6</v>
      </c>
      <c r="J30" s="2">
        <v>0.013518518518518518</v>
      </c>
      <c r="K30" s="2">
        <v>0.015752314814814813</v>
      </c>
      <c r="L30" s="15">
        <v>0.029270833333333333</v>
      </c>
    </row>
    <row r="31" spans="1:12" ht="12.75">
      <c r="A31" s="7">
        <v>23</v>
      </c>
      <c r="B31">
        <v>133</v>
      </c>
      <c r="C31" t="s">
        <v>154</v>
      </c>
      <c r="D31" t="s">
        <v>127</v>
      </c>
      <c r="E31" s="1" t="s">
        <v>182</v>
      </c>
      <c r="F31" t="s">
        <v>157</v>
      </c>
      <c r="G31" t="s">
        <v>183</v>
      </c>
      <c r="H31">
        <v>1957</v>
      </c>
      <c r="I31" t="s">
        <v>0</v>
      </c>
      <c r="J31" s="2">
        <v>0.013842592592592594</v>
      </c>
      <c r="K31" s="2">
        <v>0.01605324074074074</v>
      </c>
      <c r="L31" s="15">
        <v>0.02989583333333333</v>
      </c>
    </row>
    <row r="32" spans="1:12" ht="12.75">
      <c r="A32" s="7">
        <v>24</v>
      </c>
      <c r="B32">
        <v>88</v>
      </c>
      <c r="C32" t="s">
        <v>126</v>
      </c>
      <c r="D32" t="s">
        <v>209</v>
      </c>
      <c r="E32" s="1" t="s">
        <v>74</v>
      </c>
      <c r="F32" t="s">
        <v>128</v>
      </c>
      <c r="G32" t="s">
        <v>4</v>
      </c>
      <c r="H32">
        <v>1966</v>
      </c>
      <c r="I32" t="s">
        <v>0</v>
      </c>
      <c r="J32" s="2">
        <v>0.01386574074074074</v>
      </c>
      <c r="K32" s="2">
        <v>0.016261574074074074</v>
      </c>
      <c r="L32" s="15">
        <v>0.030127314814814815</v>
      </c>
    </row>
    <row r="33" spans="1:12" ht="12.75">
      <c r="A33" s="7">
        <v>25</v>
      </c>
      <c r="B33">
        <v>40</v>
      </c>
      <c r="C33" t="s">
        <v>345</v>
      </c>
      <c r="D33" t="s">
        <v>346</v>
      </c>
      <c r="E33" s="1" t="s">
        <v>314</v>
      </c>
      <c r="F33" t="s">
        <v>8</v>
      </c>
      <c r="G33" t="s">
        <v>105</v>
      </c>
      <c r="H33">
        <v>1973</v>
      </c>
      <c r="I33" t="s">
        <v>0</v>
      </c>
      <c r="J33" s="2">
        <v>0.013715277777777778</v>
      </c>
      <c r="K33" s="2">
        <v>0.017384259259259262</v>
      </c>
      <c r="L33" s="15">
        <v>0.031099537037037037</v>
      </c>
    </row>
    <row r="34" spans="1:12" ht="12.75">
      <c r="A34" s="7">
        <v>26</v>
      </c>
      <c r="B34">
        <v>86</v>
      </c>
      <c r="C34" t="s">
        <v>189</v>
      </c>
      <c r="D34" t="s">
        <v>115</v>
      </c>
      <c r="E34" s="1" t="s">
        <v>67</v>
      </c>
      <c r="F34" t="s">
        <v>137</v>
      </c>
      <c r="G34" t="s">
        <v>3</v>
      </c>
      <c r="H34">
        <v>1959</v>
      </c>
      <c r="I34" t="s">
        <v>0</v>
      </c>
      <c r="J34" s="2">
        <v>0.013738425925925926</v>
      </c>
      <c r="K34" s="2">
        <v>0.018217592592592594</v>
      </c>
      <c r="L34" s="15">
        <v>0.031956018518518516</v>
      </c>
    </row>
    <row r="35" spans="1:12" ht="12.75">
      <c r="A35" s="7">
        <v>27</v>
      </c>
      <c r="B35">
        <v>90</v>
      </c>
      <c r="C35" t="s">
        <v>177</v>
      </c>
      <c r="D35" t="s">
        <v>178</v>
      </c>
      <c r="E35" s="1" t="s">
        <v>98</v>
      </c>
      <c r="F35" t="s">
        <v>179</v>
      </c>
      <c r="G35" t="s">
        <v>7</v>
      </c>
      <c r="H35">
        <v>1968</v>
      </c>
      <c r="I35" t="s">
        <v>0</v>
      </c>
      <c r="J35" s="2">
        <v>0.012905092592592591</v>
      </c>
      <c r="K35" s="2">
        <v>0.019270833333333334</v>
      </c>
      <c r="L35" s="15">
        <v>0.03217592592592593</v>
      </c>
    </row>
    <row r="36" spans="1:12" ht="12.75">
      <c r="A36" s="7">
        <v>28</v>
      </c>
      <c r="B36">
        <v>45</v>
      </c>
      <c r="C36" t="s">
        <v>429</v>
      </c>
      <c r="D36" t="s">
        <v>409</v>
      </c>
      <c r="E36" s="1" t="s">
        <v>98</v>
      </c>
      <c r="F36" t="s">
        <v>435</v>
      </c>
      <c r="G36" t="s">
        <v>5</v>
      </c>
      <c r="H36">
        <v>1981</v>
      </c>
      <c r="I36" t="s">
        <v>0</v>
      </c>
      <c r="J36" s="2">
        <v>0.014224537037037037</v>
      </c>
      <c r="K36" s="2">
        <v>0.018055555555555557</v>
      </c>
      <c r="L36" s="15">
        <v>0.03228009259259259</v>
      </c>
    </row>
    <row r="37" spans="1:12" ht="12.75">
      <c r="A37" s="7">
        <v>29</v>
      </c>
      <c r="B37">
        <v>48</v>
      </c>
      <c r="C37" t="s">
        <v>436</v>
      </c>
      <c r="D37" t="s">
        <v>437</v>
      </c>
      <c r="E37" s="1" t="s">
        <v>98</v>
      </c>
      <c r="F37" t="s">
        <v>438</v>
      </c>
      <c r="G37" t="s">
        <v>176</v>
      </c>
      <c r="H37">
        <v>1994</v>
      </c>
      <c r="I37" t="s">
        <v>6</v>
      </c>
      <c r="J37" s="2">
        <v>0.013715277777777778</v>
      </c>
      <c r="K37" s="2">
        <v>0.018634259259259257</v>
      </c>
      <c r="L37" s="15">
        <v>0.03234953703703704</v>
      </c>
    </row>
    <row r="38" spans="1:12" ht="12.75">
      <c r="A38" s="7">
        <v>30</v>
      </c>
      <c r="B38">
        <v>43</v>
      </c>
      <c r="C38" t="s">
        <v>439</v>
      </c>
      <c r="D38" t="s">
        <v>440</v>
      </c>
      <c r="E38" s="1" t="s">
        <v>441</v>
      </c>
      <c r="F38" t="s">
        <v>120</v>
      </c>
      <c r="G38" t="s">
        <v>5</v>
      </c>
      <c r="H38">
        <v>1978</v>
      </c>
      <c r="I38" t="s">
        <v>6</v>
      </c>
      <c r="J38" s="2">
        <v>0.01324074074074074</v>
      </c>
      <c r="K38" s="2">
        <v>0.021805555555555554</v>
      </c>
      <c r="L38" s="15">
        <v>0.0350462962962963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27" sqref="A27"/>
    </sheetView>
  </sheetViews>
  <sheetFormatPr defaultColWidth="11.421875" defaultRowHeight="12.75"/>
  <cols>
    <col min="1" max="1" width="6.28125" style="0" customWidth="1"/>
    <col min="2" max="2" width="5.8515625" style="0" customWidth="1"/>
    <col min="3" max="3" width="16.00390625" style="0" customWidth="1"/>
    <col min="4" max="4" width="11.8515625" style="0" customWidth="1"/>
    <col min="5" max="5" width="14.7109375" style="0" customWidth="1"/>
    <col min="6" max="6" width="19.7109375" style="0" customWidth="1"/>
    <col min="7" max="7" width="4.7109375" style="0" customWidth="1"/>
    <col min="8" max="8" width="4.7109375" style="12" customWidth="1"/>
    <col min="9" max="10" width="9.00390625" style="0" customWidth="1"/>
    <col min="11" max="11" width="9.28125" style="0" bestFit="1" customWidth="1"/>
    <col min="12" max="12" width="9.00390625" style="0" customWidth="1"/>
  </cols>
  <sheetData>
    <row r="1" spans="1:12" ht="15">
      <c r="A1" s="7" t="s">
        <v>8</v>
      </c>
      <c r="B1" s="7"/>
      <c r="D1" s="8" t="s">
        <v>16</v>
      </c>
      <c r="E1" s="9"/>
      <c r="F1" s="8"/>
      <c r="G1" s="8"/>
      <c r="H1" s="11"/>
      <c r="I1" s="8"/>
      <c r="J1" s="10"/>
      <c r="K1" s="2"/>
      <c r="L1" s="3"/>
    </row>
    <row r="2" spans="5:12" ht="12.75">
      <c r="E2" s="1"/>
      <c r="I2" s="2"/>
      <c r="J2" s="2"/>
      <c r="K2" s="2"/>
      <c r="L2" s="3"/>
    </row>
    <row r="3" spans="4:12" ht="15">
      <c r="D3" s="8" t="s">
        <v>17</v>
      </c>
      <c r="E3" s="9" t="s">
        <v>18</v>
      </c>
      <c r="F3" s="8"/>
      <c r="G3" s="8"/>
      <c r="I3" s="2" t="s">
        <v>448</v>
      </c>
      <c r="J3" s="2"/>
      <c r="K3" s="2"/>
      <c r="L3" s="3"/>
    </row>
    <row r="4" spans="5:12" ht="12.75">
      <c r="E4" s="1"/>
      <c r="I4" s="2"/>
      <c r="J4" s="2"/>
      <c r="K4" s="2"/>
      <c r="L4" s="3"/>
    </row>
    <row r="5" spans="1:12" ht="12.75">
      <c r="A5" t="s">
        <v>19</v>
      </c>
      <c r="B5" t="s">
        <v>20</v>
      </c>
      <c r="C5" t="s">
        <v>21</v>
      </c>
      <c r="D5" t="s">
        <v>22</v>
      </c>
      <c r="E5" s="1" t="s">
        <v>23</v>
      </c>
      <c r="F5" t="s">
        <v>24</v>
      </c>
      <c r="G5" t="s">
        <v>25</v>
      </c>
      <c r="H5" s="12" t="s">
        <v>27</v>
      </c>
      <c r="I5" s="4" t="s">
        <v>29</v>
      </c>
      <c r="J5" s="4" t="s">
        <v>29</v>
      </c>
      <c r="K5" s="4" t="s">
        <v>29</v>
      </c>
      <c r="L5" s="4" t="s">
        <v>29</v>
      </c>
    </row>
    <row r="6" spans="5:12" ht="12.75">
      <c r="E6" s="1"/>
      <c r="I6" s="4" t="s">
        <v>28</v>
      </c>
      <c r="J6" s="4" t="s">
        <v>30</v>
      </c>
      <c r="K6" s="4" t="s">
        <v>31</v>
      </c>
      <c r="L6" s="5" t="s">
        <v>32</v>
      </c>
    </row>
    <row r="7" spans="5:12" ht="12.75">
      <c r="E7" s="1"/>
      <c r="I7" s="2"/>
      <c r="J7" s="2"/>
      <c r="K7" s="2"/>
      <c r="L7" s="3"/>
    </row>
    <row r="8" spans="1:13" ht="12.75">
      <c r="A8" s="7">
        <v>1</v>
      </c>
      <c r="B8">
        <v>100</v>
      </c>
      <c r="C8" t="s">
        <v>84</v>
      </c>
      <c r="D8" t="s">
        <v>77</v>
      </c>
      <c r="E8" s="1" t="s">
        <v>85</v>
      </c>
      <c r="F8" s="6" t="s">
        <v>86</v>
      </c>
      <c r="G8" t="s">
        <v>7</v>
      </c>
      <c r="H8" s="12" t="s">
        <v>0</v>
      </c>
      <c r="I8" s="2">
        <v>0.030671296296296294</v>
      </c>
      <c r="J8" s="2">
        <v>0.04621527777777778</v>
      </c>
      <c r="K8" s="2">
        <v>0.02217592592592593</v>
      </c>
      <c r="L8" s="16">
        <f aca="true" t="shared" si="0" ref="L8:L20">SUM(I8:K8)</f>
        <v>0.0990625</v>
      </c>
      <c r="M8" t="s">
        <v>1</v>
      </c>
    </row>
    <row r="9" spans="1:13" ht="12.75">
      <c r="A9" s="7">
        <v>2</v>
      </c>
      <c r="B9">
        <v>82</v>
      </c>
      <c r="C9" t="s">
        <v>58</v>
      </c>
      <c r="D9" t="s">
        <v>59</v>
      </c>
      <c r="E9" s="1" t="s">
        <v>60</v>
      </c>
      <c r="F9" s="6" t="s">
        <v>8</v>
      </c>
      <c r="G9" t="s">
        <v>5</v>
      </c>
      <c r="H9" s="12" t="s">
        <v>0</v>
      </c>
      <c r="I9" s="2">
        <v>0.029699074074074072</v>
      </c>
      <c r="J9" s="2">
        <v>0.046724537037037044</v>
      </c>
      <c r="K9" s="2">
        <v>0.023506944444444445</v>
      </c>
      <c r="L9" s="16">
        <f t="shared" si="0"/>
        <v>0.09993055555555556</v>
      </c>
      <c r="M9" t="s">
        <v>1</v>
      </c>
    </row>
    <row r="10" spans="1:13" ht="12.75">
      <c r="A10" s="7">
        <v>3</v>
      </c>
      <c r="B10">
        <v>84</v>
      </c>
      <c r="C10" t="s">
        <v>61</v>
      </c>
      <c r="D10" t="s">
        <v>15</v>
      </c>
      <c r="E10" s="1" t="s">
        <v>62</v>
      </c>
      <c r="F10" s="6" t="s">
        <v>63</v>
      </c>
      <c r="G10" t="s">
        <v>4</v>
      </c>
      <c r="H10" s="12" t="s">
        <v>0</v>
      </c>
      <c r="I10" s="2">
        <v>0.03226851851851852</v>
      </c>
      <c r="J10" s="2">
        <v>0.04917824074074074</v>
      </c>
      <c r="K10" s="2">
        <v>0.024930555555555553</v>
      </c>
      <c r="L10" s="16">
        <f t="shared" si="0"/>
        <v>0.10637731481481481</v>
      </c>
      <c r="M10" t="s">
        <v>1</v>
      </c>
    </row>
    <row r="11" spans="1:13" ht="12.75">
      <c r="A11" s="7">
        <v>4</v>
      </c>
      <c r="B11">
        <v>132</v>
      </c>
      <c r="C11" t="s">
        <v>90</v>
      </c>
      <c r="D11" t="s">
        <v>77</v>
      </c>
      <c r="E11" s="1" t="s">
        <v>82</v>
      </c>
      <c r="F11" s="6" t="s">
        <v>91</v>
      </c>
      <c r="G11" t="s">
        <v>92</v>
      </c>
      <c r="H11" s="12" t="s">
        <v>0</v>
      </c>
      <c r="I11" s="2">
        <v>0.03396990740740741</v>
      </c>
      <c r="J11" s="2">
        <v>0.05034722222222222</v>
      </c>
      <c r="K11" s="2">
        <v>0.023136574074074077</v>
      </c>
      <c r="L11" s="16">
        <f t="shared" si="0"/>
        <v>0.10745370370370369</v>
      </c>
      <c r="M11" t="s">
        <v>1</v>
      </c>
    </row>
    <row r="12" spans="1:13" ht="12.75">
      <c r="A12" s="7">
        <v>5</v>
      </c>
      <c r="B12">
        <v>87</v>
      </c>
      <c r="C12" t="s">
        <v>68</v>
      </c>
      <c r="D12" t="s">
        <v>69</v>
      </c>
      <c r="E12" s="1" t="s">
        <v>70</v>
      </c>
      <c r="F12" s="6" t="s">
        <v>71</v>
      </c>
      <c r="G12" t="s">
        <v>7</v>
      </c>
      <c r="H12" s="12" t="s">
        <v>0</v>
      </c>
      <c r="I12" s="2">
        <v>0.03247685185185185</v>
      </c>
      <c r="J12" s="2">
        <v>0.05309027777777778</v>
      </c>
      <c r="K12" s="2">
        <v>0.027256944444444445</v>
      </c>
      <c r="L12" s="16">
        <f t="shared" si="0"/>
        <v>0.11282407407407406</v>
      </c>
      <c r="M12" t="s">
        <v>1</v>
      </c>
    </row>
    <row r="13" spans="1:13" ht="12.75">
      <c r="A13" s="7">
        <v>6</v>
      </c>
      <c r="B13">
        <v>80</v>
      </c>
      <c r="C13" t="s">
        <v>55</v>
      </c>
      <c r="D13" t="s">
        <v>56</v>
      </c>
      <c r="E13" s="1" t="s">
        <v>57</v>
      </c>
      <c r="F13" s="6" t="s">
        <v>8</v>
      </c>
      <c r="G13" t="s">
        <v>5</v>
      </c>
      <c r="H13" s="12" t="s">
        <v>0</v>
      </c>
      <c r="I13" s="2">
        <v>0.032962962962962965</v>
      </c>
      <c r="J13" s="2">
        <v>0.05333333333333334</v>
      </c>
      <c r="K13" s="2">
        <v>0.028078703703703703</v>
      </c>
      <c r="L13" s="16">
        <f t="shared" si="0"/>
        <v>0.114375</v>
      </c>
      <c r="M13" t="s">
        <v>1</v>
      </c>
    </row>
    <row r="14" spans="1:13" ht="12.75">
      <c r="A14" s="7">
        <v>7</v>
      </c>
      <c r="B14">
        <v>81</v>
      </c>
      <c r="C14" t="s">
        <v>11</v>
      </c>
      <c r="D14" t="s">
        <v>2</v>
      </c>
      <c r="E14" s="1" t="s">
        <v>12</v>
      </c>
      <c r="F14" s="6" t="s">
        <v>8</v>
      </c>
      <c r="G14" t="s">
        <v>4</v>
      </c>
      <c r="H14" s="12" t="s">
        <v>0</v>
      </c>
      <c r="I14" s="2">
        <v>0.03428240740740741</v>
      </c>
      <c r="J14" s="2">
        <v>0.0522337962962963</v>
      </c>
      <c r="K14" s="2">
        <v>0.028657407407407406</v>
      </c>
      <c r="L14" s="16">
        <f t="shared" si="0"/>
        <v>0.11517361111111112</v>
      </c>
      <c r="M14" t="s">
        <v>1</v>
      </c>
    </row>
    <row r="15" spans="1:13" ht="12.75">
      <c r="A15" s="7">
        <v>8</v>
      </c>
      <c r="B15">
        <v>79</v>
      </c>
      <c r="C15" t="s">
        <v>51</v>
      </c>
      <c r="D15" t="s">
        <v>52</v>
      </c>
      <c r="E15" s="1" t="s">
        <v>53</v>
      </c>
      <c r="F15" s="6" t="s">
        <v>54</v>
      </c>
      <c r="G15" t="s">
        <v>7</v>
      </c>
      <c r="H15" s="12" t="s">
        <v>0</v>
      </c>
      <c r="I15" s="2">
        <v>0.035381944444444445</v>
      </c>
      <c r="J15" s="2">
        <v>0.0540625</v>
      </c>
      <c r="K15" s="2">
        <v>0.02791666666666667</v>
      </c>
      <c r="L15" s="16">
        <f t="shared" si="0"/>
        <v>0.11736111111111111</v>
      </c>
      <c r="M15" t="s">
        <v>1</v>
      </c>
    </row>
    <row r="16" spans="1:12" ht="12.75">
      <c r="A16" s="7">
        <v>9</v>
      </c>
      <c r="B16">
        <v>89</v>
      </c>
      <c r="C16" t="s">
        <v>76</v>
      </c>
      <c r="D16" t="s">
        <v>77</v>
      </c>
      <c r="E16" s="1" t="s">
        <v>78</v>
      </c>
      <c r="F16" s="6" t="s">
        <v>79</v>
      </c>
      <c r="G16" t="s">
        <v>3</v>
      </c>
      <c r="H16" s="12" t="s">
        <v>0</v>
      </c>
      <c r="I16" s="2">
        <v>0.03556712962962963</v>
      </c>
      <c r="J16" s="2">
        <v>0.053159722222222226</v>
      </c>
      <c r="K16" s="2">
        <v>0.02925925925925926</v>
      </c>
      <c r="L16" s="16">
        <f t="shared" si="0"/>
        <v>0.11798611111111112</v>
      </c>
    </row>
    <row r="17" spans="1:12" ht="12.75">
      <c r="A17" s="7">
        <v>10</v>
      </c>
      <c r="B17">
        <v>88</v>
      </c>
      <c r="C17" t="s">
        <v>72</v>
      </c>
      <c r="D17" t="s">
        <v>73</v>
      </c>
      <c r="E17" s="1" t="s">
        <v>74</v>
      </c>
      <c r="F17" s="6" t="s">
        <v>75</v>
      </c>
      <c r="G17" t="s">
        <v>4</v>
      </c>
      <c r="H17" s="12" t="s">
        <v>0</v>
      </c>
      <c r="I17" s="2">
        <v>0.03283564814814815</v>
      </c>
      <c r="J17" s="2">
        <v>0.05564814814814815</v>
      </c>
      <c r="K17" s="2">
        <v>0.030127314814814815</v>
      </c>
      <c r="L17" s="16">
        <f t="shared" si="0"/>
        <v>0.11861111111111111</v>
      </c>
    </row>
    <row r="18" spans="1:12" ht="12.75">
      <c r="A18" s="7">
        <v>11</v>
      </c>
      <c r="B18">
        <v>90</v>
      </c>
      <c r="C18" t="s">
        <v>80</v>
      </c>
      <c r="D18" t="s">
        <v>81</v>
      </c>
      <c r="E18" s="1" t="s">
        <v>82</v>
      </c>
      <c r="F18" s="6" t="s">
        <v>83</v>
      </c>
      <c r="G18" t="s">
        <v>7</v>
      </c>
      <c r="H18" s="12" t="s">
        <v>0</v>
      </c>
      <c r="I18" s="2">
        <v>0.037974537037037036</v>
      </c>
      <c r="J18" s="2">
        <v>0.060335648148148145</v>
      </c>
      <c r="K18" s="2">
        <v>0.03217592592592593</v>
      </c>
      <c r="L18" s="16">
        <f t="shared" si="0"/>
        <v>0.1304861111111111</v>
      </c>
    </row>
    <row r="19" spans="1:12" ht="12.75">
      <c r="A19" s="7">
        <v>12</v>
      </c>
      <c r="B19">
        <v>83</v>
      </c>
      <c r="C19" t="s">
        <v>9</v>
      </c>
      <c r="D19" t="s">
        <v>13</v>
      </c>
      <c r="E19" s="1" t="s">
        <v>14</v>
      </c>
      <c r="F19" s="6" t="s">
        <v>10</v>
      </c>
      <c r="G19" t="s">
        <v>4</v>
      </c>
      <c r="H19" s="12" t="s">
        <v>6</v>
      </c>
      <c r="I19" s="2">
        <v>0.039594907407407405</v>
      </c>
      <c r="J19" s="2">
        <v>0.06238425925925926</v>
      </c>
      <c r="K19" s="2">
        <v>0.029270833333333333</v>
      </c>
      <c r="L19" s="16">
        <f t="shared" si="0"/>
        <v>0.13125</v>
      </c>
    </row>
    <row r="20" spans="1:12" ht="12.75">
      <c r="A20" s="7">
        <v>13</v>
      </c>
      <c r="B20">
        <v>86</v>
      </c>
      <c r="C20" t="s">
        <v>65</v>
      </c>
      <c r="D20" t="s">
        <v>66</v>
      </c>
      <c r="E20" s="1" t="s">
        <v>67</v>
      </c>
      <c r="F20" s="6" t="s">
        <v>64</v>
      </c>
      <c r="G20" t="s">
        <v>3</v>
      </c>
      <c r="H20" s="12" t="s">
        <v>0</v>
      </c>
      <c r="I20" s="2">
        <v>0.03886574074074074</v>
      </c>
      <c r="J20" s="2">
        <v>0.06074074074074074</v>
      </c>
      <c r="K20" s="2">
        <v>0.031956018518518516</v>
      </c>
      <c r="L20" s="16">
        <f t="shared" si="0"/>
        <v>0.1315625</v>
      </c>
    </row>
    <row r="21" spans="5:12" ht="12.75">
      <c r="E21" s="1"/>
      <c r="F21" s="6"/>
      <c r="I21" s="2"/>
      <c r="J21" s="2"/>
      <c r="K21" s="2"/>
      <c r="L21" s="3"/>
    </row>
    <row r="22" spans="5:12" ht="12.75">
      <c r="E22" s="1"/>
      <c r="F22" s="6"/>
      <c r="L22" s="3"/>
    </row>
    <row r="23" spans="4:12" ht="15">
      <c r="D23" s="8" t="s">
        <v>17</v>
      </c>
      <c r="E23" s="9" t="s">
        <v>93</v>
      </c>
      <c r="F23" s="8"/>
      <c r="G23" s="8"/>
      <c r="I23" s="2" t="s">
        <v>449</v>
      </c>
      <c r="J23" s="2"/>
      <c r="K23" s="2"/>
      <c r="L23" s="3"/>
    </row>
    <row r="24" spans="5:12" ht="12.75">
      <c r="E24" s="1"/>
      <c r="I24" s="2"/>
      <c r="J24" s="2"/>
      <c r="K24" s="2"/>
      <c r="L24" s="3"/>
    </row>
    <row r="25" spans="1:12" ht="12.75">
      <c r="A25" t="s">
        <v>19</v>
      </c>
      <c r="B25" t="s">
        <v>20</v>
      </c>
      <c r="C25" t="s">
        <v>21</v>
      </c>
      <c r="D25" t="s">
        <v>22</v>
      </c>
      <c r="E25" s="1" t="s">
        <v>23</v>
      </c>
      <c r="F25" t="s">
        <v>24</v>
      </c>
      <c r="G25" t="s">
        <v>25</v>
      </c>
      <c r="H25" s="12" t="s">
        <v>27</v>
      </c>
      <c r="I25" s="4"/>
      <c r="J25" s="4" t="s">
        <v>29</v>
      </c>
      <c r="K25" s="4" t="s">
        <v>29</v>
      </c>
      <c r="L25" s="4" t="s">
        <v>29</v>
      </c>
    </row>
    <row r="26" spans="5:12" ht="12.75">
      <c r="E26" s="1"/>
      <c r="I26" s="4"/>
      <c r="J26" s="4" t="s">
        <v>30</v>
      </c>
      <c r="K26" s="4" t="s">
        <v>31</v>
      </c>
      <c r="L26" s="5" t="s">
        <v>32</v>
      </c>
    </row>
    <row r="27" spans="1:12" ht="12.75">
      <c r="A27" s="7">
        <v>1</v>
      </c>
      <c r="B27">
        <v>92</v>
      </c>
      <c r="C27" t="s">
        <v>72</v>
      </c>
      <c r="D27" t="s">
        <v>87</v>
      </c>
      <c r="E27" t="s">
        <v>88</v>
      </c>
      <c r="F27" t="s">
        <v>75</v>
      </c>
      <c r="G27" t="s">
        <v>89</v>
      </c>
      <c r="H27" s="12" t="s">
        <v>0</v>
      </c>
      <c r="I27" s="2"/>
      <c r="J27" s="2">
        <v>0.05144675925925926</v>
      </c>
      <c r="K27" s="2">
        <v>0.027476851851851853</v>
      </c>
      <c r="L27" s="16">
        <f>SUM(I27:K27)</f>
        <v>0.07892361111111111</v>
      </c>
    </row>
    <row r="28" ht="12.75">
      <c r="L28" s="3"/>
    </row>
  </sheetData>
  <sheetProtection/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VASSAUX</dc:creator>
  <cp:keywords/>
  <dc:description/>
  <cp:lastModifiedBy>jc paroli</cp:lastModifiedBy>
  <cp:lastPrinted>2012-09-16T15:20:21Z</cp:lastPrinted>
  <dcterms:created xsi:type="dcterms:W3CDTF">2011-09-03T18:07:38Z</dcterms:created>
  <dcterms:modified xsi:type="dcterms:W3CDTF">2012-10-02T20:24:20Z</dcterms:modified>
  <cp:category/>
  <cp:version/>
  <cp:contentType/>
  <cp:contentStatus/>
</cp:coreProperties>
</file>